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15" windowHeight="6180" activeTab="0"/>
  </bookViews>
  <sheets>
    <sheet name="Sheet1" sheetId="1" r:id="rId1"/>
    <sheet name="Sheet3" sheetId="2" r:id="rId2"/>
    <sheet name="Sheet2" sheetId="3" r:id="rId3"/>
  </sheets>
  <externalReferences>
    <externalReference r:id="rId6"/>
    <externalReference r:id="rId7"/>
    <externalReference r:id="rId8"/>
    <externalReference r:id="rId9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'[4]Sheet1'!$C$1:$C$194</definedName>
    <definedName name="Horsepower">'[4]Sheet1'!$E$1:$E$34</definedName>
    <definedName name="Seats">'[2]Drop down data'!$I$2:$I$10</definedName>
    <definedName name="VENDORS2">'[3]Drop down data'!$G$2:$G$20</definedName>
  </definedNames>
  <calcPr fullCalcOnLoad="1"/>
</workbook>
</file>

<file path=xl/sharedStrings.xml><?xml version="1.0" encoding="utf-8"?>
<sst xmlns="http://schemas.openxmlformats.org/spreadsheetml/2006/main" count="780" uniqueCount="186">
  <si>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</si>
  <si>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</si>
  <si>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</si>
  <si>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</si>
  <si>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</si>
  <si>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</si>
  <si>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</si>
  <si>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</si>
  <si>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</si>
  <si>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</si>
  <si>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</si>
  <si>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</si>
  <si>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</si>
  <si>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</si>
  <si>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SEAT BELTS</t>
  </si>
  <si>
    <t>WHEEL CHAIR LIFT ACCESS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</si>
  <si>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</si>
  <si>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</si>
  <si>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</si>
  <si>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</si>
  <si>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</si>
  <si>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</si>
  <si>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</si>
  <si>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</si>
  <si>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</si>
  <si>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</si>
  <si>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</si>
  <si>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</si>
  <si>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</si>
  <si>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</si>
  <si>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</si>
  <si>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</si>
  <si>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</si>
  <si>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</si>
  <si>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</si>
  <si>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</si>
  <si>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</si>
  <si>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</si>
  <si>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</si>
  <si>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</si>
  <si>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LIFT</t>
  </si>
  <si>
    <t>VIC</t>
  </si>
  <si>
    <t>QLD</t>
  </si>
  <si>
    <t>Allison</t>
  </si>
  <si>
    <t>10-12.9</t>
  </si>
  <si>
    <t>X</t>
  </si>
  <si>
    <t>WA</t>
  </si>
  <si>
    <t>ZF</t>
  </si>
  <si>
    <t>Styleride</t>
  </si>
  <si>
    <t>McConnell</t>
  </si>
  <si>
    <t>NSW</t>
  </si>
  <si>
    <t>R</t>
  </si>
  <si>
    <t>A</t>
  </si>
  <si>
    <t>Bustech</t>
  </si>
  <si>
    <t>Coach Design</t>
  </si>
  <si>
    <t>Thermo King</t>
  </si>
  <si>
    <t>Coachair</t>
  </si>
  <si>
    <t>MAN</t>
  </si>
  <si>
    <t>Express</t>
  </si>
  <si>
    <t>D</t>
  </si>
  <si>
    <t>Transit Australia Group</t>
  </si>
  <si>
    <t>Euro 5</t>
  </si>
  <si>
    <t>Skybus</t>
  </si>
  <si>
    <t xml:space="preserve"> 18.320 HOCLNL</t>
  </si>
  <si>
    <t>18.360 HOCL-R</t>
  </si>
  <si>
    <t>MCV</t>
  </si>
  <si>
    <t>Australian Transit Group</t>
  </si>
  <si>
    <t>Iveco</t>
  </si>
  <si>
    <t>Blanch's</t>
  </si>
  <si>
    <t>Bustech XDI</t>
  </si>
  <si>
    <t>Bustech SDI</t>
  </si>
  <si>
    <t>WA Bus &amp; Motor</t>
  </si>
  <si>
    <t xml:space="preserve">Express </t>
  </si>
  <si>
    <t>19.400 CO</t>
  </si>
  <si>
    <t>320</t>
  </si>
  <si>
    <t>360</t>
  </si>
  <si>
    <t>Lou Air</t>
  </si>
  <si>
    <t>Iveco Eurorider4x2</t>
  </si>
  <si>
    <t>Cooma Coaches</t>
  </si>
  <si>
    <t>Cuss Buslines</t>
  </si>
  <si>
    <t>Warwick Bus and Coach Service</t>
  </si>
  <si>
    <t>BCI</t>
  </si>
  <si>
    <t>Pilbara Car &amp; Truck Rentals</t>
  </si>
  <si>
    <t>Classmaster 57</t>
  </si>
  <si>
    <t>Tracs</t>
  </si>
  <si>
    <t>TST</t>
  </si>
  <si>
    <t>Bonluck</t>
  </si>
  <si>
    <t>MIA Passenger Services</t>
  </si>
  <si>
    <t>Lighthouse Christian College</t>
  </si>
  <si>
    <t>Newcombe Coach Lines</t>
  </si>
  <si>
    <t>President 2</t>
  </si>
  <si>
    <t>Cooper</t>
  </si>
  <si>
    <t>Senator 12</t>
  </si>
  <si>
    <t>Euro5</t>
  </si>
  <si>
    <t>0-9.9</t>
  </si>
  <si>
    <t>TRACS</t>
  </si>
  <si>
    <t>Kingtec</t>
  </si>
  <si>
    <t>APM</t>
  </si>
  <si>
    <t>Fainsa</t>
  </si>
  <si>
    <t>Hino</t>
  </si>
  <si>
    <t>Tanzer</t>
  </si>
  <si>
    <t>NT</t>
  </si>
  <si>
    <t>Ventura/Grenda</t>
  </si>
  <si>
    <t xml:space="preserve">Mee's Bus </t>
  </si>
  <si>
    <t>B Favaro</t>
  </si>
  <si>
    <t>Tooth</t>
  </si>
  <si>
    <t>Custom Coaches</t>
  </si>
  <si>
    <t>P&amp;D</t>
  </si>
  <si>
    <t>Denso</t>
  </si>
  <si>
    <t>x</t>
  </si>
  <si>
    <t>Buslink</t>
  </si>
  <si>
    <t>O500LE</t>
  </si>
  <si>
    <t>Volgren</t>
  </si>
  <si>
    <t xml:space="preserve">R </t>
  </si>
  <si>
    <t>Sunraysia</t>
  </si>
  <si>
    <t>Swan Hill</t>
  </si>
  <si>
    <t>O500R</t>
  </si>
  <si>
    <t>Zynergy</t>
  </si>
  <si>
    <t>M</t>
  </si>
  <si>
    <t>MB</t>
  </si>
  <si>
    <t>Mercedes-Benz</t>
  </si>
  <si>
    <t>F</t>
  </si>
  <si>
    <t>A-S</t>
  </si>
  <si>
    <t>Hino RN8J</t>
  </si>
  <si>
    <t>Hino FD 230</t>
  </si>
  <si>
    <t>Iveco Delta</t>
  </si>
  <si>
    <t>Brighton Coach</t>
  </si>
  <si>
    <t>Optare</t>
  </si>
  <si>
    <t>Solo</t>
  </si>
  <si>
    <t>9.8M</t>
  </si>
  <si>
    <t>Sutrak</t>
  </si>
  <si>
    <t>Esteban</t>
  </si>
  <si>
    <t>Volvo</t>
  </si>
  <si>
    <t xml:space="preserve">Volgren </t>
  </si>
  <si>
    <t xml:space="preserve">Marcopolo </t>
  </si>
  <si>
    <t>Irizar</t>
  </si>
  <si>
    <t>Marcopolo</t>
  </si>
  <si>
    <t>EEV</t>
  </si>
  <si>
    <t>Voith</t>
  </si>
  <si>
    <t>Spheros</t>
  </si>
  <si>
    <t>Hispacold</t>
  </si>
  <si>
    <t>VIC operator</t>
  </si>
  <si>
    <t>NSW operator</t>
  </si>
  <si>
    <t>WA operator</t>
  </si>
  <si>
    <t>QLD operator</t>
  </si>
  <si>
    <t>Yutong</t>
  </si>
  <si>
    <t>Koala blue</t>
  </si>
  <si>
    <t>Capta</t>
  </si>
  <si>
    <t>North Sydney bus charter</t>
  </si>
  <si>
    <t>Sunshie Coach</t>
  </si>
  <si>
    <t>CAPTA</t>
  </si>
  <si>
    <t>King Long</t>
  </si>
  <si>
    <t>Seabourne Coaches</t>
  </si>
  <si>
    <t>TAS</t>
  </si>
  <si>
    <t>Belgrave Heights Christian School</t>
  </si>
  <si>
    <t>Suncoast Christian College</t>
  </si>
  <si>
    <t>KLX 6102 E5</t>
  </si>
  <si>
    <t>KLX 6120 E5</t>
  </si>
  <si>
    <t>HVA</t>
  </si>
  <si>
    <t>Style Ride</t>
  </si>
  <si>
    <t>Volvo B7RLE</t>
  </si>
  <si>
    <t>Volvo B7R</t>
  </si>
  <si>
    <t>Cranbourne Transit</t>
  </si>
  <si>
    <t>Kanga Coachlines</t>
  </si>
  <si>
    <t>SA</t>
  </si>
  <si>
    <t>Bendigo Coachlines</t>
  </si>
  <si>
    <t>Cranbourne</t>
  </si>
  <si>
    <t>STA</t>
  </si>
  <si>
    <t>McHarry's Bus Lines</t>
  </si>
  <si>
    <t>Action</t>
  </si>
  <si>
    <t>Coles Coaches</t>
  </si>
  <si>
    <t>Grand City Transport</t>
  </si>
  <si>
    <t>Spotless</t>
  </si>
  <si>
    <t>Rio Tinto</t>
  </si>
  <si>
    <t>Scania</t>
  </si>
  <si>
    <t>K 310 UB4X2</t>
  </si>
  <si>
    <t>K 440 EB6X2*4</t>
  </si>
  <si>
    <t>K 440 EB6x2*4</t>
  </si>
  <si>
    <t>K 280 UB4x2</t>
  </si>
  <si>
    <t>K 320 UB4x2</t>
  </si>
  <si>
    <t>K 280 IB4x2</t>
  </si>
  <si>
    <t>K 320 IB4X2</t>
  </si>
  <si>
    <t>K 320 IB4x2</t>
  </si>
  <si>
    <t>Coach Concepts</t>
  </si>
  <si>
    <t>Scania Higer</t>
  </si>
  <si>
    <t>Euro 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</si>
</sst>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;@"/>
    <numFmt numFmtId="171" formatCode="_(&quot;$&quot;* #,##0_);_(&quot;$&quot;* \(#,##0\);_(&quot;$&quot;* &quot;-&quot;_);_(@_)"/>
    <numFmt numFmtId="172" formatCode="_(* #,##0_);_(* \(#,##0\);_(* &quot;-&quot;_);_(@_)"/>
    <numFmt numFmtId="17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46" fillId="0" borderId="0" xfId="61" applyFont="1" applyFill="1" applyBorder="1" applyAlignment="1">
      <alignment horizontal="center"/>
      <protection/>
    </xf>
    <xf numFmtId="164" fontId="0" fillId="0" borderId="0" xfId="0" applyNumberFormat="1" applyFill="1" applyBorder="1" applyAlignment="1">
      <alignment/>
    </xf>
    <xf numFmtId="0" fontId="5" fillId="0" borderId="0" xfId="59" applyFont="1" applyFill="1" applyBorder="1" applyAlignment="1" applyProtection="1">
      <alignment horizontal="center"/>
      <protection locked="0"/>
    </xf>
    <xf numFmtId="164" fontId="46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5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0" xfId="6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/>
    </xf>
    <xf numFmtId="0" fontId="46" fillId="0" borderId="0" xfId="62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17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0" borderId="10" xfId="59" applyFont="1" applyFill="1" applyBorder="1" applyAlignment="1">
      <alignment horizontal="center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" fontId="50" fillId="0" borderId="10" xfId="0" applyNumberFormat="1" applyFont="1" applyBorder="1" applyAlignment="1">
      <alignment horizontal="center"/>
    </xf>
    <xf numFmtId="0" fontId="50" fillId="0" borderId="10" xfId="59" applyFont="1" applyFill="1" applyBorder="1" applyAlignment="1">
      <alignment horizontal="center" vertical="center"/>
      <protection/>
    </xf>
    <xf numFmtId="0" fontId="50" fillId="0" borderId="10" xfId="59" applyFont="1" applyBorder="1" applyAlignment="1">
      <alignment horizontal="center" vertical="center"/>
      <protection/>
    </xf>
    <xf numFmtId="0" fontId="50" fillId="34" borderId="10" xfId="59" applyFont="1" applyFill="1" applyBorder="1" applyAlignment="1">
      <alignment horizontal="center" vertical="center"/>
      <protection/>
    </xf>
    <xf numFmtId="1" fontId="50" fillId="0" borderId="10" xfId="59" applyNumberFormat="1" applyFont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61" applyFont="1" applyBorder="1" applyAlignment="1">
      <alignment horizontal="center"/>
      <protection/>
    </xf>
    <xf numFmtId="0" fontId="50" fillId="0" borderId="10" xfId="58" applyFont="1" applyFill="1" applyBorder="1" applyAlignment="1">
      <alignment horizontal="center"/>
      <protection/>
    </xf>
    <xf numFmtId="49" fontId="50" fillId="0" borderId="10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58" applyFont="1" applyFill="1" applyBorder="1" applyAlignment="1">
      <alignment horizontal="center"/>
      <protection/>
    </xf>
    <xf numFmtId="0" fontId="50" fillId="0" borderId="10" xfId="6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164" fontId="50" fillId="0" borderId="10" xfId="59" applyNumberFormat="1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6" borderId="10" xfId="59" applyFont="1" applyFill="1" applyBorder="1" applyAlignment="1">
      <alignment horizontal="center" vertical="center"/>
      <protection/>
    </xf>
    <xf numFmtId="164" fontId="4" fillId="36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" fillId="0" borderId="10" xfId="57" applyFont="1" applyBorder="1" applyAlignment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" fillId="0" borderId="10" xfId="57" applyFont="1" applyFill="1" applyBorder="1" applyAlignment="1">
      <alignment horizontal="center"/>
      <protection/>
    </xf>
    <xf numFmtId="0" fontId="49" fillId="36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9" fillId="36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" fillId="0" borderId="10" xfId="64" applyFont="1" applyFill="1" applyBorder="1" applyAlignment="1">
      <alignment horizontal="center"/>
    </xf>
    <xf numFmtId="49" fontId="49" fillId="0" borderId="10" xfId="61" applyNumberFormat="1" applyFont="1" applyBorder="1" applyAlignment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9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4" fillId="37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59" applyFont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/>
      <protection/>
    </xf>
    <xf numFmtId="0" fontId="49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7" borderId="10" xfId="57" applyFont="1" applyFill="1" applyBorder="1" applyAlignment="1">
      <alignment horizont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7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常规 11" xfId="71"/>
    <cellStyle name="常规 17" xfId="72"/>
    <cellStyle name="常规 19" xfId="73"/>
    <cellStyle name="常规 27" xfId="74"/>
    <cellStyle name="常规 29" xfId="75"/>
    <cellStyle name="常规 33" xfId="76"/>
    <cellStyle name="常规 35" xfId="77"/>
    <cellStyle name="常规 37" xfId="78"/>
    <cellStyle name="常规 38" xfId="79"/>
    <cellStyle name="常规 39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ER%20SEPTEMBER%202013%20Deliveries%20-%20Cop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stech%20Builds%20-Sep%202013%20-%20Co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CSA%20Vehicle%20data%20ABC%20Sep%202013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020112\Local%20Settings\Temporary%20Internet%20Files\Content.Outlook\LIKTMGFK\Blank_%20BDCS_2013_Chas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st Input Sheet"/>
      <sheetName val="Drop down data"/>
    </sheetNames>
    <sheetDataSet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>A24 18/360 </v>
          </cell>
          <cell r="E17">
            <v>310</v>
          </cell>
        </row>
        <row r="18">
          <cell r="C18" t="str">
            <v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63"/>
  <sheetViews>
    <sheetView tabSelected="1" zoomScale="75" zoomScaleNormal="75" zoomScalePageLayoutView="0" workbookViewId="0" topLeftCell="A7">
      <selection activeCell="E30" sqref="E30"/>
    </sheetView>
  </sheetViews>
  <sheetFormatPr defaultColWidth="9.140625" defaultRowHeight="15"/>
  <cols>
    <col min="1" max="1" width="20.57421875" style="0" customWidth="1"/>
    <col min="2" max="2" width="39.7109375" style="0" customWidth="1"/>
    <col min="3" max="3" width="12.28125" style="0" customWidth="1"/>
    <col min="5" max="5" width="27.140625" style="0" customWidth="1"/>
    <col min="6" max="6" width="6.57421875" style="0" customWidth="1"/>
    <col min="7" max="7" width="18.28125" style="0" customWidth="1"/>
    <col min="12" max="12" width="13.57421875" style="0" customWidth="1"/>
    <col min="16" max="16" width="18.28125" style="0" customWidth="1"/>
    <col min="24" max="24" width="27.421875" style="0" customWidth="1"/>
    <col min="27" max="27" width="9.140625" style="38" customWidth="1"/>
    <col min="28" max="16384" width="9.140625" style="14" customWidth="1"/>
  </cols>
  <sheetData>
    <row r="1" spans="1:27" s="39" customFormat="1" ht="30" customHeight="1">
      <c r="A1" s="118" t="s">
        <v>0</v>
      </c>
      <c r="B1" s="117" t="s">
        <v>1</v>
      </c>
      <c r="C1" s="117"/>
      <c r="D1" s="117" t="s">
        <v>2</v>
      </c>
      <c r="E1" s="117" t="s">
        <v>3</v>
      </c>
      <c r="F1" s="117" t="s">
        <v>4</v>
      </c>
      <c r="G1" s="117" t="s">
        <v>5</v>
      </c>
      <c r="H1" s="117" t="s">
        <v>6</v>
      </c>
      <c r="I1" s="117"/>
      <c r="J1" s="117"/>
      <c r="K1" s="117" t="s">
        <v>7</v>
      </c>
      <c r="L1" s="1"/>
      <c r="M1" s="1"/>
      <c r="N1" s="117" t="s">
        <v>8</v>
      </c>
      <c r="O1" s="117" t="s">
        <v>9</v>
      </c>
      <c r="P1" s="117" t="s">
        <v>10</v>
      </c>
      <c r="Q1" s="122" t="s">
        <v>11</v>
      </c>
      <c r="R1" s="122"/>
      <c r="S1" s="122"/>
      <c r="T1" s="119" t="s">
        <v>12</v>
      </c>
      <c r="U1" s="119"/>
      <c r="V1" s="119"/>
      <c r="W1" s="119"/>
      <c r="X1" s="117" t="s">
        <v>13</v>
      </c>
      <c r="Y1" s="120" t="s">
        <v>14</v>
      </c>
      <c r="Z1" s="121" t="s">
        <v>15</v>
      </c>
      <c r="AA1" s="40"/>
    </row>
    <row r="2" spans="1:27" s="39" customFormat="1" ht="60">
      <c r="A2" s="118"/>
      <c r="B2" s="117"/>
      <c r="C2" s="117"/>
      <c r="D2" s="117"/>
      <c r="E2" s="117"/>
      <c r="F2" s="117"/>
      <c r="G2" s="117"/>
      <c r="H2" s="2"/>
      <c r="I2" s="1" t="s">
        <v>16</v>
      </c>
      <c r="J2" s="1" t="s">
        <v>17</v>
      </c>
      <c r="K2" s="117"/>
      <c r="L2" s="1" t="s">
        <v>18</v>
      </c>
      <c r="M2" s="1" t="s">
        <v>19</v>
      </c>
      <c r="N2" s="117"/>
      <c r="O2" s="117"/>
      <c r="P2" s="117"/>
      <c r="Q2" s="1" t="s">
        <v>20</v>
      </c>
      <c r="R2" s="2" t="s">
        <v>21</v>
      </c>
      <c r="S2" s="2" t="s">
        <v>22</v>
      </c>
      <c r="T2" s="1" t="s">
        <v>23</v>
      </c>
      <c r="U2" s="2" t="s">
        <v>24</v>
      </c>
      <c r="V2" s="1" t="s">
        <v>25</v>
      </c>
      <c r="W2" s="2" t="s">
        <v>26</v>
      </c>
      <c r="X2" s="117"/>
      <c r="Y2" s="120"/>
      <c r="Z2" s="121"/>
      <c r="AA2" s="40"/>
    </row>
    <row r="3" spans="1:27" s="39" customFormat="1" ht="45">
      <c r="A3" s="41" t="s">
        <v>27</v>
      </c>
      <c r="B3" s="42" t="s">
        <v>28</v>
      </c>
      <c r="C3" s="42" t="s">
        <v>29</v>
      </c>
      <c r="D3" s="42" t="s">
        <v>2</v>
      </c>
      <c r="E3" s="42" t="s">
        <v>30</v>
      </c>
      <c r="F3" s="42" t="s">
        <v>4</v>
      </c>
      <c r="G3" s="43" t="s">
        <v>31</v>
      </c>
      <c r="H3" s="43" t="s">
        <v>32</v>
      </c>
      <c r="I3" s="42" t="s">
        <v>33</v>
      </c>
      <c r="J3" s="42" t="s">
        <v>34</v>
      </c>
      <c r="K3" s="42" t="s">
        <v>35</v>
      </c>
      <c r="L3" s="42"/>
      <c r="M3" s="42" t="s">
        <v>36</v>
      </c>
      <c r="N3" s="42" t="s">
        <v>8</v>
      </c>
      <c r="O3" s="42" t="s">
        <v>37</v>
      </c>
      <c r="P3" s="42" t="s">
        <v>38</v>
      </c>
      <c r="Q3" s="42" t="s">
        <v>20</v>
      </c>
      <c r="R3" s="43" t="s">
        <v>21</v>
      </c>
      <c r="S3" s="43" t="s">
        <v>22</v>
      </c>
      <c r="T3" s="42" t="s">
        <v>23</v>
      </c>
      <c r="U3" s="43" t="s">
        <v>24</v>
      </c>
      <c r="V3" s="42" t="s">
        <v>25</v>
      </c>
      <c r="W3" s="43" t="s">
        <v>26</v>
      </c>
      <c r="X3" s="42" t="s">
        <v>39</v>
      </c>
      <c r="Y3" s="120"/>
      <c r="Z3" s="44" t="s">
        <v>40</v>
      </c>
      <c r="AA3" s="44"/>
    </row>
    <row r="4" spans="1:24" s="90" customFormat="1" ht="15">
      <c r="A4" s="87" t="s">
        <v>81</v>
      </c>
      <c r="B4" s="88" t="s">
        <v>82</v>
      </c>
      <c r="C4" s="95" t="s">
        <v>46</v>
      </c>
      <c r="D4" s="93">
        <v>3</v>
      </c>
      <c r="E4" s="95" t="s">
        <v>83</v>
      </c>
      <c r="G4" s="95" t="s">
        <v>81</v>
      </c>
      <c r="H4" s="97">
        <v>320</v>
      </c>
      <c r="I4" s="91" t="s">
        <v>51</v>
      </c>
      <c r="J4" s="91" t="s">
        <v>61</v>
      </c>
      <c r="K4" s="92" t="s">
        <v>52</v>
      </c>
      <c r="L4" s="82" t="s">
        <v>43</v>
      </c>
      <c r="M4" s="82" t="s">
        <v>59</v>
      </c>
      <c r="N4" s="93">
        <v>2</v>
      </c>
      <c r="O4" s="93" t="s">
        <v>44</v>
      </c>
      <c r="P4" s="92" t="s">
        <v>84</v>
      </c>
      <c r="Q4" s="93"/>
      <c r="R4" s="93">
        <v>55</v>
      </c>
      <c r="V4" s="90" t="s">
        <v>45</v>
      </c>
      <c r="X4" s="93" t="s">
        <v>85</v>
      </c>
    </row>
    <row r="5" spans="1:25" s="90" customFormat="1" ht="15">
      <c r="A5" s="87" t="s">
        <v>86</v>
      </c>
      <c r="B5" s="82" t="s">
        <v>87</v>
      </c>
      <c r="C5" s="82" t="s">
        <v>50</v>
      </c>
      <c r="D5" s="93">
        <v>1</v>
      </c>
      <c r="E5" s="82" t="s">
        <v>90</v>
      </c>
      <c r="G5" s="87" t="s">
        <v>86</v>
      </c>
      <c r="H5" s="93">
        <v>360</v>
      </c>
      <c r="I5" s="91" t="s">
        <v>51</v>
      </c>
      <c r="J5" s="91" t="s">
        <v>61</v>
      </c>
      <c r="K5" s="92" t="s">
        <v>52</v>
      </c>
      <c r="L5" s="82" t="s">
        <v>43</v>
      </c>
      <c r="M5" s="82" t="s">
        <v>59</v>
      </c>
      <c r="N5" s="93">
        <v>2</v>
      </c>
      <c r="O5" s="93" t="s">
        <v>44</v>
      </c>
      <c r="P5" s="82" t="s">
        <v>95</v>
      </c>
      <c r="Q5" s="93">
        <v>57</v>
      </c>
      <c r="R5" s="93"/>
      <c r="U5" s="90" t="s">
        <v>45</v>
      </c>
      <c r="W5" s="90" t="s">
        <v>45</v>
      </c>
      <c r="X5" s="82" t="s">
        <v>97</v>
      </c>
      <c r="Y5" s="90" t="s">
        <v>45</v>
      </c>
    </row>
    <row r="6" spans="1:25" s="90" customFormat="1" ht="15">
      <c r="A6" s="87" t="s">
        <v>86</v>
      </c>
      <c r="B6" s="82" t="s">
        <v>126</v>
      </c>
      <c r="C6" s="82" t="s">
        <v>50</v>
      </c>
      <c r="D6" s="93">
        <v>1</v>
      </c>
      <c r="E6" s="82" t="s">
        <v>90</v>
      </c>
      <c r="G6" s="87" t="s">
        <v>86</v>
      </c>
      <c r="H6" s="93">
        <v>360</v>
      </c>
      <c r="I6" s="91" t="s">
        <v>51</v>
      </c>
      <c r="J6" s="91" t="s">
        <v>61</v>
      </c>
      <c r="K6" s="92" t="s">
        <v>52</v>
      </c>
      <c r="L6" s="82" t="s">
        <v>43</v>
      </c>
      <c r="M6" s="82" t="s">
        <v>59</v>
      </c>
      <c r="N6" s="93">
        <v>2</v>
      </c>
      <c r="O6" s="82" t="s">
        <v>44</v>
      </c>
      <c r="P6" s="82" t="s">
        <v>95</v>
      </c>
      <c r="R6" s="93">
        <v>53</v>
      </c>
      <c r="T6" s="90" t="s">
        <v>45</v>
      </c>
      <c r="X6" s="82" t="s">
        <v>98</v>
      </c>
      <c r="Y6" s="90" t="s">
        <v>45</v>
      </c>
    </row>
    <row r="7" spans="1:25" s="90" customFormat="1" ht="15">
      <c r="A7" s="87" t="s">
        <v>86</v>
      </c>
      <c r="B7" s="82" t="s">
        <v>88</v>
      </c>
      <c r="C7" s="82" t="s">
        <v>41</v>
      </c>
      <c r="D7" s="93">
        <v>1</v>
      </c>
      <c r="E7" s="82" t="s">
        <v>91</v>
      </c>
      <c r="G7" s="87" t="s">
        <v>86</v>
      </c>
      <c r="H7" s="93">
        <v>200</v>
      </c>
      <c r="I7" s="91" t="s">
        <v>51</v>
      </c>
      <c r="J7" s="91" t="s">
        <v>61</v>
      </c>
      <c r="K7" s="92" t="s">
        <v>52</v>
      </c>
      <c r="L7" s="82" t="s">
        <v>43</v>
      </c>
      <c r="M7" s="82" t="s">
        <v>59</v>
      </c>
      <c r="N7" s="93">
        <v>2</v>
      </c>
      <c r="O7" s="93" t="s">
        <v>94</v>
      </c>
      <c r="P7" s="82" t="s">
        <v>96</v>
      </c>
      <c r="Q7" s="93">
        <v>35</v>
      </c>
      <c r="R7" s="93"/>
      <c r="U7" s="90" t="s">
        <v>45</v>
      </c>
      <c r="W7" s="90" t="s">
        <v>45</v>
      </c>
      <c r="X7" s="82" t="s">
        <v>97</v>
      </c>
      <c r="Y7" s="90" t="s">
        <v>45</v>
      </c>
    </row>
    <row r="8" spans="1:25" s="90" customFormat="1" ht="15">
      <c r="A8" s="87" t="s">
        <v>86</v>
      </c>
      <c r="B8" s="82" t="s">
        <v>89</v>
      </c>
      <c r="C8" s="82" t="s">
        <v>50</v>
      </c>
      <c r="D8" s="82">
        <v>1</v>
      </c>
      <c r="E8" s="82" t="s">
        <v>92</v>
      </c>
      <c r="G8" s="87" t="s">
        <v>86</v>
      </c>
      <c r="H8" s="93">
        <v>320</v>
      </c>
      <c r="I8" s="91" t="s">
        <v>51</v>
      </c>
      <c r="J8" s="91" t="s">
        <v>61</v>
      </c>
      <c r="K8" s="92" t="s">
        <v>52</v>
      </c>
      <c r="L8" s="82" t="s">
        <v>43</v>
      </c>
      <c r="M8" s="82" t="s">
        <v>59</v>
      </c>
      <c r="N8" s="93">
        <v>2</v>
      </c>
      <c r="O8" s="93" t="s">
        <v>44</v>
      </c>
      <c r="P8" s="82" t="s">
        <v>96</v>
      </c>
      <c r="Q8" s="93">
        <v>70</v>
      </c>
      <c r="R8" s="93"/>
      <c r="U8" s="90" t="s">
        <v>45</v>
      </c>
      <c r="W8" s="90" t="s">
        <v>45</v>
      </c>
      <c r="X8" s="82" t="s">
        <v>48</v>
      </c>
      <c r="Y8" s="90" t="s">
        <v>45</v>
      </c>
    </row>
    <row r="9" spans="1:24" s="90" customFormat="1" ht="15">
      <c r="A9" s="87" t="s">
        <v>53</v>
      </c>
      <c r="B9" s="82" t="s">
        <v>60</v>
      </c>
      <c r="C9" s="93" t="s">
        <v>42</v>
      </c>
      <c r="D9" s="93">
        <v>7</v>
      </c>
      <c r="E9" s="82" t="s">
        <v>69</v>
      </c>
      <c r="G9" s="93" t="s">
        <v>53</v>
      </c>
      <c r="H9" s="93">
        <v>280</v>
      </c>
      <c r="I9" s="91" t="s">
        <v>51</v>
      </c>
      <c r="J9" s="91" t="s">
        <v>61</v>
      </c>
      <c r="K9" s="92" t="s">
        <v>52</v>
      </c>
      <c r="L9" s="82" t="s">
        <v>47</v>
      </c>
      <c r="M9" s="82" t="s">
        <v>59</v>
      </c>
      <c r="N9" s="89">
        <v>2</v>
      </c>
      <c r="O9" s="93" t="s">
        <v>44</v>
      </c>
      <c r="P9" s="82" t="s">
        <v>96</v>
      </c>
      <c r="Q9" s="93">
        <v>51</v>
      </c>
      <c r="R9" s="93"/>
      <c r="V9" s="90" t="s">
        <v>45</v>
      </c>
      <c r="X9" s="93" t="s">
        <v>48</v>
      </c>
    </row>
    <row r="10" spans="1:24" s="90" customFormat="1" ht="15.75" customHeight="1">
      <c r="A10" s="87" t="s">
        <v>53</v>
      </c>
      <c r="B10" s="82" t="s">
        <v>60</v>
      </c>
      <c r="C10" s="93" t="s">
        <v>42</v>
      </c>
      <c r="D10" s="93">
        <v>2</v>
      </c>
      <c r="E10" s="82" t="s">
        <v>70</v>
      </c>
      <c r="G10" s="93" t="s">
        <v>53</v>
      </c>
      <c r="H10" s="93">
        <v>280</v>
      </c>
      <c r="I10" s="91" t="s">
        <v>51</v>
      </c>
      <c r="J10" s="91" t="s">
        <v>61</v>
      </c>
      <c r="K10" s="92" t="s">
        <v>52</v>
      </c>
      <c r="L10" s="82" t="s">
        <v>47</v>
      </c>
      <c r="M10" s="82" t="s">
        <v>59</v>
      </c>
      <c r="N10" s="89">
        <v>2</v>
      </c>
      <c r="O10" s="93" t="s">
        <v>44</v>
      </c>
      <c r="P10" s="92" t="s">
        <v>55</v>
      </c>
      <c r="Q10" s="93">
        <v>61</v>
      </c>
      <c r="R10" s="82"/>
      <c r="T10" s="82"/>
      <c r="U10" s="90" t="s">
        <v>45</v>
      </c>
      <c r="W10" s="90" t="s">
        <v>45</v>
      </c>
      <c r="X10" s="93" t="s">
        <v>48</v>
      </c>
    </row>
    <row r="11" spans="1:24" s="90" customFormat="1" ht="15.75" customHeight="1">
      <c r="A11" s="87" t="s">
        <v>53</v>
      </c>
      <c r="B11" s="82" t="s">
        <v>68</v>
      </c>
      <c r="C11" s="93" t="s">
        <v>50</v>
      </c>
      <c r="D11" s="93">
        <v>1</v>
      </c>
      <c r="E11" s="82" t="s">
        <v>69</v>
      </c>
      <c r="G11" s="93" t="s">
        <v>53</v>
      </c>
      <c r="H11" s="93">
        <v>280</v>
      </c>
      <c r="I11" s="91" t="s">
        <v>51</v>
      </c>
      <c r="J11" s="91" t="s">
        <v>61</v>
      </c>
      <c r="K11" s="92" t="s">
        <v>52</v>
      </c>
      <c r="L11" s="82" t="s">
        <v>47</v>
      </c>
      <c r="M11" s="82" t="s">
        <v>59</v>
      </c>
      <c r="N11" s="96">
        <v>2</v>
      </c>
      <c r="O11" s="93" t="s">
        <v>44</v>
      </c>
      <c r="P11" s="92" t="s">
        <v>55</v>
      </c>
      <c r="Q11" s="93">
        <v>55</v>
      </c>
      <c r="R11" s="93"/>
      <c r="V11" s="90" t="s">
        <v>45</v>
      </c>
      <c r="X11" s="93" t="s">
        <v>48</v>
      </c>
    </row>
    <row r="12" spans="1:24" s="90" customFormat="1" ht="15.75" customHeight="1">
      <c r="A12" s="87" t="s">
        <v>99</v>
      </c>
      <c r="B12" s="82" t="s">
        <v>100</v>
      </c>
      <c r="C12" s="82" t="s">
        <v>101</v>
      </c>
      <c r="D12" s="93">
        <v>1</v>
      </c>
      <c r="E12" s="82" t="s">
        <v>123</v>
      </c>
      <c r="G12" s="82" t="s">
        <v>106</v>
      </c>
      <c r="H12" s="93">
        <v>290</v>
      </c>
      <c r="I12" s="91" t="s">
        <v>51</v>
      </c>
      <c r="J12" s="82" t="s">
        <v>93</v>
      </c>
      <c r="K12" s="92" t="s">
        <v>52</v>
      </c>
      <c r="L12" s="82" t="s">
        <v>47</v>
      </c>
      <c r="M12" s="82" t="s">
        <v>59</v>
      </c>
      <c r="N12" s="93">
        <v>2</v>
      </c>
      <c r="O12" s="82" t="s">
        <v>44</v>
      </c>
      <c r="P12" s="82" t="s">
        <v>108</v>
      </c>
      <c r="Q12" s="93">
        <v>57</v>
      </c>
      <c r="R12" s="93"/>
      <c r="U12" s="90" t="s">
        <v>45</v>
      </c>
      <c r="W12" s="90" t="s">
        <v>45</v>
      </c>
      <c r="X12" s="82" t="s">
        <v>48</v>
      </c>
    </row>
    <row r="13" spans="1:26" s="90" customFormat="1" ht="15.75" customHeight="1">
      <c r="A13" s="87" t="s">
        <v>99</v>
      </c>
      <c r="B13" s="82" t="s">
        <v>102</v>
      </c>
      <c r="C13" s="82" t="s">
        <v>41</v>
      </c>
      <c r="D13" s="93">
        <v>1</v>
      </c>
      <c r="E13" s="82" t="s">
        <v>124</v>
      </c>
      <c r="G13" s="82" t="s">
        <v>107</v>
      </c>
      <c r="H13" s="93">
        <v>240</v>
      </c>
      <c r="I13" s="82" t="s">
        <v>121</v>
      </c>
      <c r="J13" s="91" t="s">
        <v>61</v>
      </c>
      <c r="K13" s="82" t="s">
        <v>122</v>
      </c>
      <c r="L13" s="82" t="s">
        <v>99</v>
      </c>
      <c r="M13" s="82" t="s">
        <v>59</v>
      </c>
      <c r="N13" s="93">
        <v>2</v>
      </c>
      <c r="O13" s="82" t="s">
        <v>44</v>
      </c>
      <c r="P13" s="82" t="s">
        <v>108</v>
      </c>
      <c r="Q13" s="93">
        <v>33</v>
      </c>
      <c r="R13" s="93"/>
      <c r="U13" s="90" t="s">
        <v>45</v>
      </c>
      <c r="W13" s="90" t="s">
        <v>45</v>
      </c>
      <c r="X13" s="82" t="s">
        <v>48</v>
      </c>
      <c r="Y13" s="90" t="s">
        <v>45</v>
      </c>
      <c r="Z13" s="90" t="s">
        <v>45</v>
      </c>
    </row>
    <row r="14" spans="1:26" s="90" customFormat="1" ht="15.75" customHeight="1">
      <c r="A14" s="87" t="s">
        <v>99</v>
      </c>
      <c r="B14" s="82" t="s">
        <v>103</v>
      </c>
      <c r="C14" s="82" t="s">
        <v>41</v>
      </c>
      <c r="D14" s="93">
        <v>2</v>
      </c>
      <c r="E14" s="82" t="s">
        <v>124</v>
      </c>
      <c r="G14" s="82" t="s">
        <v>107</v>
      </c>
      <c r="H14" s="93">
        <v>240</v>
      </c>
      <c r="I14" s="82" t="s">
        <v>121</v>
      </c>
      <c r="J14" s="91" t="s">
        <v>61</v>
      </c>
      <c r="K14" s="82" t="s">
        <v>122</v>
      </c>
      <c r="L14" s="82" t="s">
        <v>99</v>
      </c>
      <c r="M14" s="82" t="s">
        <v>59</v>
      </c>
      <c r="N14" s="93">
        <v>2</v>
      </c>
      <c r="O14" s="82" t="s">
        <v>44</v>
      </c>
      <c r="P14" s="82" t="s">
        <v>108</v>
      </c>
      <c r="Q14" s="93">
        <v>28</v>
      </c>
      <c r="R14" s="93"/>
      <c r="U14" s="90" t="s">
        <v>45</v>
      </c>
      <c r="W14" s="90" t="s">
        <v>45</v>
      </c>
      <c r="X14" s="82" t="s">
        <v>48</v>
      </c>
      <c r="Y14" s="90" t="s">
        <v>45</v>
      </c>
      <c r="Z14" s="90" t="s">
        <v>45</v>
      </c>
    </row>
    <row r="15" spans="1:26" s="90" customFormat="1" ht="15.75" customHeight="1">
      <c r="A15" s="87" t="s">
        <v>99</v>
      </c>
      <c r="B15" s="82" t="s">
        <v>104</v>
      </c>
      <c r="C15" s="82" t="s">
        <v>42</v>
      </c>
      <c r="D15" s="93">
        <v>1</v>
      </c>
      <c r="E15" s="82" t="s">
        <v>124</v>
      </c>
      <c r="G15" s="82" t="s">
        <v>107</v>
      </c>
      <c r="H15" s="93">
        <v>240</v>
      </c>
      <c r="I15" s="82" t="s">
        <v>121</v>
      </c>
      <c r="J15" s="91" t="s">
        <v>61</v>
      </c>
      <c r="K15" s="82" t="s">
        <v>122</v>
      </c>
      <c r="L15" s="82" t="s">
        <v>99</v>
      </c>
      <c r="M15" s="82" t="s">
        <v>59</v>
      </c>
      <c r="N15" s="93">
        <v>2</v>
      </c>
      <c r="O15" s="82" t="s">
        <v>44</v>
      </c>
      <c r="P15" s="82" t="s">
        <v>56</v>
      </c>
      <c r="Q15" s="93">
        <v>43</v>
      </c>
      <c r="R15" s="93"/>
      <c r="U15" s="90" t="s">
        <v>45</v>
      </c>
      <c r="W15" s="90" t="s">
        <v>45</v>
      </c>
      <c r="X15" s="82" t="s">
        <v>48</v>
      </c>
      <c r="Y15" s="90" t="s">
        <v>45</v>
      </c>
      <c r="Z15" s="90" t="s">
        <v>45</v>
      </c>
    </row>
    <row r="16" spans="1:24" s="90" customFormat="1" ht="15.75" customHeight="1">
      <c r="A16" s="87" t="s">
        <v>99</v>
      </c>
      <c r="B16" s="82" t="s">
        <v>105</v>
      </c>
      <c r="C16" s="82" t="s">
        <v>50</v>
      </c>
      <c r="D16" s="93">
        <v>1</v>
      </c>
      <c r="E16" s="82" t="s">
        <v>123</v>
      </c>
      <c r="G16" s="82" t="s">
        <v>106</v>
      </c>
      <c r="H16" s="93">
        <v>290</v>
      </c>
      <c r="I16" s="91" t="s">
        <v>51</v>
      </c>
      <c r="J16" s="91" t="s">
        <v>61</v>
      </c>
      <c r="K16" s="92" t="s">
        <v>52</v>
      </c>
      <c r="L16" s="82" t="s">
        <v>47</v>
      </c>
      <c r="M16" s="82" t="s">
        <v>59</v>
      </c>
      <c r="N16" s="93">
        <v>2</v>
      </c>
      <c r="O16" s="82" t="s">
        <v>44</v>
      </c>
      <c r="P16" s="82" t="s">
        <v>108</v>
      </c>
      <c r="Q16" s="93">
        <v>57</v>
      </c>
      <c r="R16" s="93"/>
      <c r="U16" s="90" t="s">
        <v>45</v>
      </c>
      <c r="W16" s="90" t="s">
        <v>45</v>
      </c>
      <c r="X16" s="82" t="s">
        <v>106</v>
      </c>
    </row>
    <row r="17" spans="1:25" s="90" customFormat="1" ht="15.75" customHeight="1">
      <c r="A17" s="87" t="s">
        <v>151</v>
      </c>
      <c r="B17" s="80" t="s">
        <v>152</v>
      </c>
      <c r="C17" s="80" t="s">
        <v>153</v>
      </c>
      <c r="D17" s="99">
        <v>1</v>
      </c>
      <c r="E17" s="80" t="s">
        <v>156</v>
      </c>
      <c r="G17" s="80" t="s">
        <v>151</v>
      </c>
      <c r="H17" s="99">
        <v>250</v>
      </c>
      <c r="I17" s="80" t="s">
        <v>51</v>
      </c>
      <c r="J17" s="91" t="s">
        <v>61</v>
      </c>
      <c r="K17" s="92" t="s">
        <v>52</v>
      </c>
      <c r="L17" s="80" t="s">
        <v>47</v>
      </c>
      <c r="M17" s="82" t="s">
        <v>59</v>
      </c>
      <c r="N17" s="99">
        <v>2</v>
      </c>
      <c r="O17" s="113">
        <v>10.2</v>
      </c>
      <c r="P17" s="80" t="s">
        <v>55</v>
      </c>
      <c r="Q17" s="93">
        <v>45</v>
      </c>
      <c r="R17" s="93"/>
      <c r="U17" s="90" t="s">
        <v>45</v>
      </c>
      <c r="W17" s="90" t="s">
        <v>45</v>
      </c>
      <c r="X17" s="80" t="s">
        <v>158</v>
      </c>
      <c r="Y17" s="90" t="s">
        <v>45</v>
      </c>
    </row>
    <row r="18" spans="1:25" s="90" customFormat="1" ht="15.75" customHeight="1">
      <c r="A18" s="87" t="s">
        <v>151</v>
      </c>
      <c r="B18" s="80" t="s">
        <v>154</v>
      </c>
      <c r="C18" s="80" t="s">
        <v>41</v>
      </c>
      <c r="D18" s="99">
        <v>1</v>
      </c>
      <c r="E18" s="80" t="s">
        <v>157</v>
      </c>
      <c r="G18" s="80" t="s">
        <v>151</v>
      </c>
      <c r="H18" s="99">
        <v>320</v>
      </c>
      <c r="I18" s="80" t="s">
        <v>51</v>
      </c>
      <c r="J18" s="91" t="s">
        <v>61</v>
      </c>
      <c r="K18" s="92" t="s">
        <v>52</v>
      </c>
      <c r="L18" s="80" t="s">
        <v>47</v>
      </c>
      <c r="M18" s="82" t="s">
        <v>59</v>
      </c>
      <c r="N18" s="99">
        <v>2</v>
      </c>
      <c r="O18" s="113">
        <v>12.2</v>
      </c>
      <c r="P18" s="80" t="s">
        <v>151</v>
      </c>
      <c r="Q18" s="93">
        <v>57</v>
      </c>
      <c r="R18" s="93"/>
      <c r="U18" s="90" t="s">
        <v>45</v>
      </c>
      <c r="W18" s="90" t="s">
        <v>45</v>
      </c>
      <c r="X18" s="80" t="s">
        <v>159</v>
      </c>
      <c r="Y18" s="90" t="s">
        <v>45</v>
      </c>
    </row>
    <row r="19" spans="1:25" s="90" customFormat="1" ht="15.75" customHeight="1">
      <c r="A19" s="87" t="s">
        <v>151</v>
      </c>
      <c r="B19" s="80" t="s">
        <v>155</v>
      </c>
      <c r="C19" s="80" t="s">
        <v>42</v>
      </c>
      <c r="D19" s="99">
        <v>1</v>
      </c>
      <c r="E19" s="80" t="s">
        <v>157</v>
      </c>
      <c r="G19" s="80" t="s">
        <v>151</v>
      </c>
      <c r="H19" s="99">
        <v>320</v>
      </c>
      <c r="I19" s="80" t="s">
        <v>51</v>
      </c>
      <c r="J19" s="91" t="s">
        <v>61</v>
      </c>
      <c r="K19" s="92" t="s">
        <v>52</v>
      </c>
      <c r="L19" s="80" t="s">
        <v>47</v>
      </c>
      <c r="M19" s="82" t="s">
        <v>59</v>
      </c>
      <c r="N19" s="99">
        <v>2</v>
      </c>
      <c r="O19" s="113">
        <v>12.2</v>
      </c>
      <c r="P19" s="80" t="s">
        <v>151</v>
      </c>
      <c r="Q19" s="93">
        <v>57</v>
      </c>
      <c r="R19" s="93"/>
      <c r="U19" s="90" t="s">
        <v>45</v>
      </c>
      <c r="W19" s="90" t="s">
        <v>45</v>
      </c>
      <c r="X19" s="80" t="s">
        <v>158</v>
      </c>
      <c r="Y19" s="90" t="s">
        <v>45</v>
      </c>
    </row>
    <row r="20" spans="1:24" s="90" customFormat="1" ht="15">
      <c r="A20" s="95" t="s">
        <v>67</v>
      </c>
      <c r="B20" s="82" t="s">
        <v>66</v>
      </c>
      <c r="C20" s="82" t="s">
        <v>46</v>
      </c>
      <c r="D20" s="89">
        <v>1</v>
      </c>
      <c r="E20" s="93" t="s">
        <v>125</v>
      </c>
      <c r="G20" s="102" t="s">
        <v>72</v>
      </c>
      <c r="H20" s="93">
        <v>320</v>
      </c>
      <c r="I20" s="91" t="s">
        <v>51</v>
      </c>
      <c r="J20" s="91" t="s">
        <v>61</v>
      </c>
      <c r="K20" s="92" t="s">
        <v>52</v>
      </c>
      <c r="L20" s="82" t="s">
        <v>43</v>
      </c>
      <c r="M20" s="82" t="s">
        <v>59</v>
      </c>
      <c r="N20" s="93">
        <v>2</v>
      </c>
      <c r="O20" s="93" t="s">
        <v>44</v>
      </c>
      <c r="P20" s="92" t="s">
        <v>55</v>
      </c>
      <c r="Q20" s="93">
        <v>57</v>
      </c>
      <c r="U20" s="90" t="s">
        <v>45</v>
      </c>
      <c r="W20" s="90" t="s">
        <v>45</v>
      </c>
      <c r="X20" s="82" t="s">
        <v>49</v>
      </c>
    </row>
    <row r="21" spans="1:24" s="90" customFormat="1" ht="15">
      <c r="A21" s="95" t="s">
        <v>67</v>
      </c>
      <c r="B21" s="82" t="s">
        <v>71</v>
      </c>
      <c r="C21" s="82" t="s">
        <v>46</v>
      </c>
      <c r="D21" s="89">
        <v>1</v>
      </c>
      <c r="E21" s="93" t="s">
        <v>77</v>
      </c>
      <c r="G21" s="102" t="s">
        <v>54</v>
      </c>
      <c r="H21" s="93">
        <v>280</v>
      </c>
      <c r="I21" s="91" t="s">
        <v>51</v>
      </c>
      <c r="J21" s="91" t="s">
        <v>61</v>
      </c>
      <c r="K21" s="92" t="s">
        <v>52</v>
      </c>
      <c r="L21" s="82" t="s">
        <v>47</v>
      </c>
      <c r="M21" s="82" t="s">
        <v>59</v>
      </c>
      <c r="N21" s="93">
        <v>2</v>
      </c>
      <c r="O21" s="93" t="s">
        <v>44</v>
      </c>
      <c r="P21" s="92" t="s">
        <v>55</v>
      </c>
      <c r="Q21" s="93">
        <v>57</v>
      </c>
      <c r="R21" s="97"/>
      <c r="U21" s="90" t="s">
        <v>45</v>
      </c>
      <c r="W21" s="90" t="s">
        <v>45</v>
      </c>
      <c r="X21" s="82" t="s">
        <v>49</v>
      </c>
    </row>
    <row r="22" spans="1:24" s="90" customFormat="1" ht="15">
      <c r="A22" s="95" t="s">
        <v>57</v>
      </c>
      <c r="B22" s="103" t="s">
        <v>62</v>
      </c>
      <c r="C22" s="82" t="s">
        <v>41</v>
      </c>
      <c r="D22" s="93">
        <v>1</v>
      </c>
      <c r="E22" s="103" t="s">
        <v>63</v>
      </c>
      <c r="G22" s="82" t="s">
        <v>65</v>
      </c>
      <c r="H22" s="109" t="s">
        <v>74</v>
      </c>
      <c r="I22" s="91" t="s">
        <v>51</v>
      </c>
      <c r="K22" s="92" t="s">
        <v>52</v>
      </c>
      <c r="L22" s="82" t="s">
        <v>47</v>
      </c>
      <c r="M22" s="82" t="s">
        <v>59</v>
      </c>
      <c r="N22" s="93">
        <v>2</v>
      </c>
      <c r="O22" s="93" t="s">
        <v>44</v>
      </c>
      <c r="P22" s="92" t="s">
        <v>55</v>
      </c>
      <c r="R22" s="97"/>
      <c r="S22" s="93">
        <v>44</v>
      </c>
      <c r="V22" s="90" t="s">
        <v>45</v>
      </c>
      <c r="X22" s="93" t="s">
        <v>48</v>
      </c>
    </row>
    <row r="23" spans="1:27" s="90" customFormat="1" ht="15">
      <c r="A23" s="95" t="s">
        <v>57</v>
      </c>
      <c r="B23" s="103" t="s">
        <v>78</v>
      </c>
      <c r="C23" s="82" t="s">
        <v>50</v>
      </c>
      <c r="D23" s="93">
        <v>1</v>
      </c>
      <c r="E23" s="103" t="s">
        <v>64</v>
      </c>
      <c r="F23" s="98"/>
      <c r="G23" s="88" t="s">
        <v>54</v>
      </c>
      <c r="H23" s="109" t="s">
        <v>75</v>
      </c>
      <c r="I23" s="91" t="s">
        <v>51</v>
      </c>
      <c r="K23" s="92" t="s">
        <v>52</v>
      </c>
      <c r="L23" s="82" t="s">
        <v>47</v>
      </c>
      <c r="M23" s="82" t="s">
        <v>59</v>
      </c>
      <c r="N23" s="93">
        <v>2</v>
      </c>
      <c r="O23" s="93" t="s">
        <v>44</v>
      </c>
      <c r="P23" s="93" t="s">
        <v>76</v>
      </c>
      <c r="Q23" s="93"/>
      <c r="R23" s="93">
        <v>57</v>
      </c>
      <c r="S23" s="99"/>
      <c r="T23" s="90" t="s">
        <v>45</v>
      </c>
      <c r="U23" s="99"/>
      <c r="V23" s="98"/>
      <c r="W23" s="99"/>
      <c r="X23" s="93" t="s">
        <v>48</v>
      </c>
      <c r="Y23" s="90" t="s">
        <v>45</v>
      </c>
      <c r="Z23" s="98"/>
      <c r="AA23" s="98"/>
    </row>
    <row r="24" spans="1:27" s="90" customFormat="1" ht="15">
      <c r="A24" s="95" t="s">
        <v>57</v>
      </c>
      <c r="B24" s="103" t="s">
        <v>79</v>
      </c>
      <c r="C24" s="82" t="s">
        <v>41</v>
      </c>
      <c r="D24" s="93">
        <v>1</v>
      </c>
      <c r="E24" s="103" t="s">
        <v>64</v>
      </c>
      <c r="F24" s="98"/>
      <c r="G24" s="93" t="s">
        <v>58</v>
      </c>
      <c r="H24" s="109" t="s">
        <v>75</v>
      </c>
      <c r="I24" s="91" t="s">
        <v>51</v>
      </c>
      <c r="K24" s="92" t="s">
        <v>52</v>
      </c>
      <c r="L24" s="82" t="s">
        <v>47</v>
      </c>
      <c r="M24" s="82" t="s">
        <v>59</v>
      </c>
      <c r="N24" s="93">
        <v>2</v>
      </c>
      <c r="O24" s="93" t="s">
        <v>44</v>
      </c>
      <c r="P24" s="93" t="s">
        <v>56</v>
      </c>
      <c r="Q24" s="93">
        <v>57</v>
      </c>
      <c r="R24" s="93"/>
      <c r="S24" s="99"/>
      <c r="T24" s="87"/>
      <c r="U24" s="90" t="s">
        <v>45</v>
      </c>
      <c r="V24" s="98"/>
      <c r="W24" s="90" t="s">
        <v>45</v>
      </c>
      <c r="X24" s="93" t="s">
        <v>48</v>
      </c>
      <c r="Y24" s="90" t="s">
        <v>45</v>
      </c>
      <c r="Z24" s="98"/>
      <c r="AA24" s="98"/>
    </row>
    <row r="25" spans="1:27" s="90" customFormat="1" ht="15">
      <c r="A25" s="95" t="s">
        <v>57</v>
      </c>
      <c r="B25" s="103" t="s">
        <v>80</v>
      </c>
      <c r="C25" s="82" t="s">
        <v>46</v>
      </c>
      <c r="D25" s="93">
        <v>1</v>
      </c>
      <c r="E25" s="103" t="s">
        <v>73</v>
      </c>
      <c r="F25" s="98"/>
      <c r="G25" s="88" t="s">
        <v>54</v>
      </c>
      <c r="H25" s="93">
        <v>400</v>
      </c>
      <c r="I25" s="91" t="s">
        <v>51</v>
      </c>
      <c r="K25" s="92" t="s">
        <v>52</v>
      </c>
      <c r="L25" s="82" t="s">
        <v>47</v>
      </c>
      <c r="M25" s="82" t="s">
        <v>59</v>
      </c>
      <c r="N25" s="93">
        <v>2</v>
      </c>
      <c r="O25" s="93" t="s">
        <v>44</v>
      </c>
      <c r="P25" s="92" t="s">
        <v>55</v>
      </c>
      <c r="Q25" s="93">
        <v>57</v>
      </c>
      <c r="R25" s="82"/>
      <c r="S25" s="99"/>
      <c r="T25" s="87"/>
      <c r="U25" s="90" t="s">
        <v>45</v>
      </c>
      <c r="V25" s="98"/>
      <c r="W25" s="90" t="s">
        <v>45</v>
      </c>
      <c r="X25" s="82" t="s">
        <v>49</v>
      </c>
      <c r="Y25" s="90" t="s">
        <v>45</v>
      </c>
      <c r="Z25" s="98"/>
      <c r="AA25" s="98"/>
    </row>
    <row r="26" spans="1:27" s="90" customFormat="1" ht="15">
      <c r="A26" s="88" t="s">
        <v>120</v>
      </c>
      <c r="B26" s="92" t="s">
        <v>110</v>
      </c>
      <c r="C26" s="82" t="s">
        <v>101</v>
      </c>
      <c r="D26" s="110">
        <v>6</v>
      </c>
      <c r="E26" s="110" t="s">
        <v>111</v>
      </c>
      <c r="F26" s="98"/>
      <c r="G26" s="82" t="s">
        <v>112</v>
      </c>
      <c r="H26" s="82">
        <v>300</v>
      </c>
      <c r="I26" s="82" t="s">
        <v>113</v>
      </c>
      <c r="J26" s="91" t="s">
        <v>61</v>
      </c>
      <c r="K26" s="82" t="s">
        <v>52</v>
      </c>
      <c r="L26" s="82" t="s">
        <v>47</v>
      </c>
      <c r="M26" s="82" t="s">
        <v>59</v>
      </c>
      <c r="N26" s="82">
        <v>2</v>
      </c>
      <c r="O26" s="92">
        <v>12.5</v>
      </c>
      <c r="P26" s="92" t="s">
        <v>56</v>
      </c>
      <c r="Q26" s="92"/>
      <c r="R26" s="92"/>
      <c r="S26" s="92">
        <v>45</v>
      </c>
      <c r="T26" s="92"/>
      <c r="U26" s="92"/>
      <c r="V26" s="92" t="s">
        <v>109</v>
      </c>
      <c r="W26" s="92"/>
      <c r="X26" s="92" t="s">
        <v>49</v>
      </c>
      <c r="Y26" s="92"/>
      <c r="Z26" s="98"/>
      <c r="AA26" s="98"/>
    </row>
    <row r="27" spans="1:27" s="90" customFormat="1" ht="15">
      <c r="A27" s="88" t="s">
        <v>120</v>
      </c>
      <c r="B27" s="92" t="s">
        <v>114</v>
      </c>
      <c r="C27" s="82" t="s">
        <v>41</v>
      </c>
      <c r="D27" s="110">
        <v>1</v>
      </c>
      <c r="E27" s="110" t="s">
        <v>111</v>
      </c>
      <c r="F27" s="98"/>
      <c r="G27" s="82" t="s">
        <v>58</v>
      </c>
      <c r="H27" s="104">
        <v>300</v>
      </c>
      <c r="I27" s="104" t="s">
        <v>113</v>
      </c>
      <c r="J27" s="91" t="s">
        <v>61</v>
      </c>
      <c r="K27" s="104" t="s">
        <v>52</v>
      </c>
      <c r="L27" s="104" t="s">
        <v>47</v>
      </c>
      <c r="M27" s="82" t="s">
        <v>59</v>
      </c>
      <c r="N27" s="104">
        <v>2</v>
      </c>
      <c r="O27" s="105">
        <v>12.5</v>
      </c>
      <c r="P27" s="92" t="s">
        <v>56</v>
      </c>
      <c r="Q27" s="82"/>
      <c r="R27" s="82"/>
      <c r="S27" s="82">
        <v>49</v>
      </c>
      <c r="T27" s="82"/>
      <c r="U27" s="92"/>
      <c r="V27" s="92" t="s">
        <v>109</v>
      </c>
      <c r="W27" s="92"/>
      <c r="X27" s="92" t="s">
        <v>49</v>
      </c>
      <c r="Y27" s="92"/>
      <c r="Z27" s="98"/>
      <c r="AA27" s="98"/>
    </row>
    <row r="28" spans="1:27" s="90" customFormat="1" ht="15">
      <c r="A28" s="88" t="s">
        <v>120</v>
      </c>
      <c r="B28" s="92" t="s">
        <v>115</v>
      </c>
      <c r="C28" s="82" t="s">
        <v>41</v>
      </c>
      <c r="D28" s="110">
        <v>1</v>
      </c>
      <c r="E28" s="110" t="s">
        <v>116</v>
      </c>
      <c r="F28" s="98"/>
      <c r="G28" s="82" t="s">
        <v>58</v>
      </c>
      <c r="H28" s="104">
        <v>300</v>
      </c>
      <c r="I28" s="104" t="s">
        <v>113</v>
      </c>
      <c r="J28" s="91" t="s">
        <v>61</v>
      </c>
      <c r="K28" s="104" t="s">
        <v>52</v>
      </c>
      <c r="L28" s="104" t="s">
        <v>47</v>
      </c>
      <c r="M28" s="82" t="s">
        <v>59</v>
      </c>
      <c r="N28" s="104">
        <v>2</v>
      </c>
      <c r="O28" s="105">
        <v>12.5</v>
      </c>
      <c r="P28" s="92" t="s">
        <v>55</v>
      </c>
      <c r="Q28" s="92">
        <v>57</v>
      </c>
      <c r="R28" s="92"/>
      <c r="S28" s="92"/>
      <c r="T28" s="92"/>
      <c r="U28" s="92" t="s">
        <v>109</v>
      </c>
      <c r="V28" s="92"/>
      <c r="W28" s="92" t="s">
        <v>109</v>
      </c>
      <c r="X28" s="92" t="s">
        <v>49</v>
      </c>
      <c r="Y28" s="92" t="s">
        <v>109</v>
      </c>
      <c r="Z28" s="98"/>
      <c r="AA28" s="98"/>
    </row>
    <row r="29" spans="1:27" s="90" customFormat="1" ht="15">
      <c r="A29" s="88" t="s">
        <v>120</v>
      </c>
      <c r="B29" s="92" t="s">
        <v>117</v>
      </c>
      <c r="C29" s="82" t="s">
        <v>42</v>
      </c>
      <c r="D29" s="110">
        <v>1</v>
      </c>
      <c r="E29" s="110">
        <v>1228</v>
      </c>
      <c r="F29" s="98"/>
      <c r="G29" s="82" t="s">
        <v>81</v>
      </c>
      <c r="H29" s="82">
        <v>285</v>
      </c>
      <c r="I29" s="82" t="s">
        <v>51</v>
      </c>
      <c r="J29" s="91" t="s">
        <v>61</v>
      </c>
      <c r="K29" s="82" t="s">
        <v>118</v>
      </c>
      <c r="L29" s="82" t="s">
        <v>119</v>
      </c>
      <c r="M29" s="82" t="s">
        <v>59</v>
      </c>
      <c r="N29" s="82">
        <v>2</v>
      </c>
      <c r="O29" s="92">
        <v>12.2</v>
      </c>
      <c r="P29" s="92" t="s">
        <v>84</v>
      </c>
      <c r="Q29" s="82">
        <v>43</v>
      </c>
      <c r="R29" s="82"/>
      <c r="S29" s="82"/>
      <c r="T29" s="82"/>
      <c r="U29" s="92" t="s">
        <v>109</v>
      </c>
      <c r="V29" s="92"/>
      <c r="W29" s="92" t="s">
        <v>109</v>
      </c>
      <c r="X29" s="92" t="s">
        <v>85</v>
      </c>
      <c r="Y29" s="92" t="s">
        <v>109</v>
      </c>
      <c r="Z29" s="98"/>
      <c r="AA29" s="98"/>
    </row>
    <row r="30" spans="1:24" s="90" customFormat="1" ht="15">
      <c r="A30" s="88" t="s">
        <v>127</v>
      </c>
      <c r="B30" s="92" t="s">
        <v>62</v>
      </c>
      <c r="C30" s="92" t="s">
        <v>41</v>
      </c>
      <c r="D30" s="90">
        <v>3</v>
      </c>
      <c r="E30" s="92" t="s">
        <v>128</v>
      </c>
      <c r="G30" s="92" t="s">
        <v>127</v>
      </c>
      <c r="H30" s="90">
        <v>200</v>
      </c>
      <c r="I30" s="92" t="s">
        <v>51</v>
      </c>
      <c r="J30" s="92" t="s">
        <v>61</v>
      </c>
      <c r="K30" s="92" t="s">
        <v>52</v>
      </c>
      <c r="L30" s="92" t="s">
        <v>43</v>
      </c>
      <c r="M30" s="82" t="s">
        <v>59</v>
      </c>
      <c r="N30" s="92">
        <v>2</v>
      </c>
      <c r="O30" s="92" t="s">
        <v>129</v>
      </c>
      <c r="P30" s="92" t="s">
        <v>130</v>
      </c>
      <c r="Q30" s="90">
        <v>28</v>
      </c>
      <c r="R30" s="82"/>
      <c r="T30" s="93"/>
      <c r="V30" s="90" t="s">
        <v>45</v>
      </c>
      <c r="X30" s="92" t="s">
        <v>131</v>
      </c>
    </row>
    <row r="31" spans="1:24" s="90" customFormat="1" ht="15">
      <c r="A31" s="88" t="s">
        <v>174</v>
      </c>
      <c r="B31" s="92" t="s">
        <v>162</v>
      </c>
      <c r="C31" s="90" t="s">
        <v>41</v>
      </c>
      <c r="D31" s="90">
        <v>1</v>
      </c>
      <c r="E31" s="90" t="s">
        <v>175</v>
      </c>
      <c r="G31" s="90" t="s">
        <v>112</v>
      </c>
      <c r="H31" s="116">
        <v>310</v>
      </c>
      <c r="I31" s="92" t="s">
        <v>51</v>
      </c>
      <c r="J31" s="92" t="s">
        <v>61</v>
      </c>
      <c r="K31" s="104" t="s">
        <v>52</v>
      </c>
      <c r="L31" s="92" t="s">
        <v>47</v>
      </c>
      <c r="M31" s="92" t="s">
        <v>59</v>
      </c>
      <c r="N31" s="90">
        <v>2</v>
      </c>
      <c r="O31" s="90">
        <v>12.5</v>
      </c>
      <c r="P31" s="92"/>
      <c r="R31" s="82"/>
      <c r="T31" s="93"/>
      <c r="V31" s="92" t="s">
        <v>45</v>
      </c>
      <c r="X31" s="92"/>
    </row>
    <row r="32" spans="1:25" s="90" customFormat="1" ht="15">
      <c r="A32" s="88" t="s">
        <v>174</v>
      </c>
      <c r="B32" s="90" t="s">
        <v>163</v>
      </c>
      <c r="C32" s="90" t="s">
        <v>164</v>
      </c>
      <c r="D32" s="90">
        <v>1</v>
      </c>
      <c r="E32" s="90" t="s">
        <v>176</v>
      </c>
      <c r="G32" s="90" t="s">
        <v>183</v>
      </c>
      <c r="H32" s="116">
        <v>440</v>
      </c>
      <c r="I32" s="92" t="s">
        <v>51</v>
      </c>
      <c r="J32" s="92" t="s">
        <v>61</v>
      </c>
      <c r="K32" s="82" t="s">
        <v>122</v>
      </c>
      <c r="L32" s="92" t="s">
        <v>174</v>
      </c>
      <c r="M32" s="92" t="s">
        <v>59</v>
      </c>
      <c r="N32" s="90">
        <v>3</v>
      </c>
      <c r="O32" s="90">
        <v>13.5</v>
      </c>
      <c r="P32" s="92"/>
      <c r="R32" s="82"/>
      <c r="T32" s="92" t="s">
        <v>45</v>
      </c>
      <c r="V32" s="92"/>
      <c r="X32" s="92"/>
      <c r="Y32" s="90" t="s">
        <v>45</v>
      </c>
    </row>
    <row r="33" spans="1:25" s="90" customFormat="1" ht="15">
      <c r="A33" s="88" t="s">
        <v>174</v>
      </c>
      <c r="B33" s="90" t="s">
        <v>165</v>
      </c>
      <c r="C33" s="90" t="s">
        <v>41</v>
      </c>
      <c r="D33" s="90">
        <v>1</v>
      </c>
      <c r="E33" s="90" t="s">
        <v>177</v>
      </c>
      <c r="G33" s="90" t="s">
        <v>54</v>
      </c>
      <c r="H33" s="116">
        <v>440</v>
      </c>
      <c r="I33" s="92" t="s">
        <v>51</v>
      </c>
      <c r="J33" s="92" t="s">
        <v>61</v>
      </c>
      <c r="K33" s="82" t="s">
        <v>122</v>
      </c>
      <c r="L33" s="92" t="s">
        <v>174</v>
      </c>
      <c r="M33" s="92" t="s">
        <v>59</v>
      </c>
      <c r="N33" s="90">
        <v>3</v>
      </c>
      <c r="O33" s="90">
        <v>13.5</v>
      </c>
      <c r="P33" s="92"/>
      <c r="R33" s="82"/>
      <c r="T33" s="92" t="s">
        <v>45</v>
      </c>
      <c r="V33" s="92"/>
      <c r="X33" s="92"/>
      <c r="Y33" s="90" t="s">
        <v>45</v>
      </c>
    </row>
    <row r="34" spans="1:24" s="90" customFormat="1" ht="15">
      <c r="A34" s="88" t="s">
        <v>174</v>
      </c>
      <c r="B34" s="90" t="s">
        <v>166</v>
      </c>
      <c r="C34" s="90" t="s">
        <v>41</v>
      </c>
      <c r="D34" s="90">
        <v>1</v>
      </c>
      <c r="E34" s="90" t="s">
        <v>175</v>
      </c>
      <c r="G34" s="90" t="s">
        <v>112</v>
      </c>
      <c r="H34" s="116">
        <v>310</v>
      </c>
      <c r="I34" s="92" t="s">
        <v>51</v>
      </c>
      <c r="J34" s="92" t="s">
        <v>61</v>
      </c>
      <c r="K34" s="104" t="s">
        <v>52</v>
      </c>
      <c r="L34" s="92" t="s">
        <v>47</v>
      </c>
      <c r="M34" s="92" t="s">
        <v>59</v>
      </c>
      <c r="N34" s="90">
        <v>2</v>
      </c>
      <c r="O34" s="90">
        <v>12.5</v>
      </c>
      <c r="P34" s="92"/>
      <c r="R34" s="82"/>
      <c r="T34" s="93"/>
      <c r="V34" s="92" t="s">
        <v>45</v>
      </c>
      <c r="X34" s="92"/>
    </row>
    <row r="35" spans="1:24" s="90" customFormat="1" ht="15">
      <c r="A35" s="88" t="s">
        <v>174</v>
      </c>
      <c r="B35" s="90" t="s">
        <v>167</v>
      </c>
      <c r="C35" s="90" t="s">
        <v>50</v>
      </c>
      <c r="D35" s="90">
        <v>5</v>
      </c>
      <c r="E35" s="90" t="s">
        <v>178</v>
      </c>
      <c r="G35" s="90" t="s">
        <v>53</v>
      </c>
      <c r="H35" s="116">
        <v>280</v>
      </c>
      <c r="I35" s="92" t="s">
        <v>51</v>
      </c>
      <c r="J35" s="92" t="s">
        <v>137</v>
      </c>
      <c r="K35" s="104" t="s">
        <v>52</v>
      </c>
      <c r="L35" s="92" t="s">
        <v>47</v>
      </c>
      <c r="M35" s="92" t="s">
        <v>59</v>
      </c>
      <c r="N35" s="90">
        <v>2</v>
      </c>
      <c r="O35" s="90">
        <v>12.5</v>
      </c>
      <c r="P35" s="92"/>
      <c r="R35" s="82"/>
      <c r="T35" s="93"/>
      <c r="V35" s="92" t="s">
        <v>45</v>
      </c>
      <c r="X35" s="92"/>
    </row>
    <row r="36" spans="1:24" s="90" customFormat="1" ht="15">
      <c r="A36" s="88" t="s">
        <v>174</v>
      </c>
      <c r="B36" s="90" t="s">
        <v>168</v>
      </c>
      <c r="C36" s="90" t="s">
        <v>41</v>
      </c>
      <c r="D36" s="90">
        <v>2</v>
      </c>
      <c r="E36" s="90" t="s">
        <v>178</v>
      </c>
      <c r="G36" s="90" t="s">
        <v>58</v>
      </c>
      <c r="H36" s="116">
        <v>280</v>
      </c>
      <c r="I36" s="92" t="s">
        <v>51</v>
      </c>
      <c r="J36" s="92" t="s">
        <v>137</v>
      </c>
      <c r="K36" s="104" t="s">
        <v>52</v>
      </c>
      <c r="L36" s="92" t="s">
        <v>47</v>
      </c>
      <c r="M36" s="92" t="s">
        <v>59</v>
      </c>
      <c r="N36" s="90">
        <v>2</v>
      </c>
      <c r="O36" s="90">
        <v>12.5</v>
      </c>
      <c r="P36" s="92"/>
      <c r="R36" s="82"/>
      <c r="T36" s="93"/>
      <c r="V36" s="92" t="s">
        <v>45</v>
      </c>
      <c r="X36" s="92"/>
    </row>
    <row r="37" spans="1:24" s="90" customFormat="1" ht="15">
      <c r="A37" s="88" t="s">
        <v>174</v>
      </c>
      <c r="B37" s="90" t="s">
        <v>169</v>
      </c>
      <c r="C37" s="90" t="s">
        <v>50</v>
      </c>
      <c r="D37" s="90">
        <v>3</v>
      </c>
      <c r="E37" s="90" t="s">
        <v>179</v>
      </c>
      <c r="G37" s="90" t="s">
        <v>106</v>
      </c>
      <c r="H37" s="116">
        <v>320</v>
      </c>
      <c r="I37" s="92" t="s">
        <v>51</v>
      </c>
      <c r="J37" s="92" t="s">
        <v>185</v>
      </c>
      <c r="K37" s="104" t="s">
        <v>52</v>
      </c>
      <c r="L37" s="92" t="s">
        <v>47</v>
      </c>
      <c r="M37" s="92" t="s">
        <v>59</v>
      </c>
      <c r="N37" s="90">
        <v>2</v>
      </c>
      <c r="O37" s="90">
        <v>12.5</v>
      </c>
      <c r="P37" s="92"/>
      <c r="R37" s="82"/>
      <c r="T37" s="93"/>
      <c r="V37" s="92" t="s">
        <v>45</v>
      </c>
      <c r="X37" s="92"/>
    </row>
    <row r="38" spans="1:25" s="90" customFormat="1" ht="15">
      <c r="A38" s="88" t="s">
        <v>174</v>
      </c>
      <c r="B38" s="90" t="s">
        <v>170</v>
      </c>
      <c r="C38" s="90" t="s">
        <v>41</v>
      </c>
      <c r="D38" s="90">
        <v>1</v>
      </c>
      <c r="E38" s="90" t="s">
        <v>180</v>
      </c>
      <c r="G38" s="90" t="s">
        <v>58</v>
      </c>
      <c r="H38" s="116">
        <v>280</v>
      </c>
      <c r="I38" s="92" t="s">
        <v>51</v>
      </c>
      <c r="J38" s="92" t="s">
        <v>137</v>
      </c>
      <c r="K38" s="104" t="s">
        <v>52</v>
      </c>
      <c r="L38" s="92" t="s">
        <v>47</v>
      </c>
      <c r="M38" s="92" t="s">
        <v>59</v>
      </c>
      <c r="N38" s="90">
        <v>2</v>
      </c>
      <c r="O38" s="90">
        <v>12.5</v>
      </c>
      <c r="P38" s="92"/>
      <c r="R38" s="82"/>
      <c r="T38" s="93"/>
      <c r="V38" s="92"/>
      <c r="W38" s="92" t="s">
        <v>45</v>
      </c>
      <c r="X38" s="92"/>
      <c r="Y38" s="90" t="s">
        <v>45</v>
      </c>
    </row>
    <row r="39" spans="1:25" s="90" customFormat="1" ht="15">
      <c r="A39" s="88" t="s">
        <v>174</v>
      </c>
      <c r="B39" s="90" t="s">
        <v>171</v>
      </c>
      <c r="C39" s="90" t="s">
        <v>41</v>
      </c>
      <c r="D39" s="90">
        <v>2</v>
      </c>
      <c r="E39" s="92" t="s">
        <v>181</v>
      </c>
      <c r="G39" s="90" t="s">
        <v>184</v>
      </c>
      <c r="H39" s="116">
        <v>320</v>
      </c>
      <c r="I39" s="92" t="s">
        <v>51</v>
      </c>
      <c r="J39" s="92" t="s">
        <v>137</v>
      </c>
      <c r="K39" s="104" t="s">
        <v>52</v>
      </c>
      <c r="L39" s="92" t="s">
        <v>47</v>
      </c>
      <c r="M39" s="92" t="s">
        <v>59</v>
      </c>
      <c r="N39" s="90">
        <v>2</v>
      </c>
      <c r="O39" s="90">
        <v>12.5</v>
      </c>
      <c r="P39" s="92"/>
      <c r="R39" s="82"/>
      <c r="T39" s="93"/>
      <c r="V39" s="92"/>
      <c r="W39" s="92" t="s">
        <v>45</v>
      </c>
      <c r="X39" s="92"/>
      <c r="Y39" s="90" t="s">
        <v>45</v>
      </c>
    </row>
    <row r="40" spans="1:25" s="90" customFormat="1" ht="15">
      <c r="A40" s="88" t="s">
        <v>174</v>
      </c>
      <c r="B40" s="92" t="s">
        <v>172</v>
      </c>
      <c r="C40" s="90" t="s">
        <v>50</v>
      </c>
      <c r="D40" s="90">
        <v>1</v>
      </c>
      <c r="E40" s="92" t="s">
        <v>182</v>
      </c>
      <c r="G40" s="90" t="s">
        <v>184</v>
      </c>
      <c r="H40" s="116">
        <v>320</v>
      </c>
      <c r="I40" s="92" t="s">
        <v>51</v>
      </c>
      <c r="J40" s="92" t="s">
        <v>137</v>
      </c>
      <c r="K40" s="104" t="s">
        <v>52</v>
      </c>
      <c r="L40" s="92" t="s">
        <v>47</v>
      </c>
      <c r="M40" s="92" t="s">
        <v>59</v>
      </c>
      <c r="N40" s="90">
        <v>2</v>
      </c>
      <c r="O40" s="90">
        <v>12.5</v>
      </c>
      <c r="P40" s="92"/>
      <c r="R40" s="82"/>
      <c r="T40" s="93"/>
      <c r="V40" s="92"/>
      <c r="W40" s="92" t="s">
        <v>45</v>
      </c>
      <c r="X40" s="92"/>
      <c r="Y40" s="90" t="s">
        <v>45</v>
      </c>
    </row>
    <row r="41" spans="1:25" s="90" customFormat="1" ht="15">
      <c r="A41" s="88" t="s">
        <v>174</v>
      </c>
      <c r="B41" s="92" t="s">
        <v>173</v>
      </c>
      <c r="C41" s="90" t="s">
        <v>46</v>
      </c>
      <c r="D41" s="90">
        <v>3</v>
      </c>
      <c r="E41" s="90" t="s">
        <v>181</v>
      </c>
      <c r="G41" s="90" t="s">
        <v>184</v>
      </c>
      <c r="H41" s="116">
        <v>320</v>
      </c>
      <c r="I41" s="92" t="s">
        <v>51</v>
      </c>
      <c r="J41" s="92" t="s">
        <v>137</v>
      </c>
      <c r="K41" s="104" t="s">
        <v>52</v>
      </c>
      <c r="L41" s="92" t="s">
        <v>47</v>
      </c>
      <c r="M41" s="92" t="s">
        <v>59</v>
      </c>
      <c r="N41" s="90">
        <v>2</v>
      </c>
      <c r="O41" s="90">
        <v>12.5</v>
      </c>
      <c r="P41" s="92"/>
      <c r="R41" s="82"/>
      <c r="T41" s="93"/>
      <c r="V41" s="92"/>
      <c r="W41" s="92" t="s">
        <v>45</v>
      </c>
      <c r="X41" s="92"/>
      <c r="Y41" s="90" t="s">
        <v>45</v>
      </c>
    </row>
    <row r="42" spans="1:24" s="90" customFormat="1" ht="15">
      <c r="A42" s="88" t="s">
        <v>132</v>
      </c>
      <c r="B42" s="82" t="s">
        <v>141</v>
      </c>
      <c r="C42" s="81" t="s">
        <v>41</v>
      </c>
      <c r="D42" s="81">
        <v>1</v>
      </c>
      <c r="E42" s="80" t="s">
        <v>160</v>
      </c>
      <c r="G42" s="81" t="s">
        <v>133</v>
      </c>
      <c r="H42" s="81">
        <v>290</v>
      </c>
      <c r="I42" s="91" t="s">
        <v>51</v>
      </c>
      <c r="J42" s="92" t="s">
        <v>61</v>
      </c>
      <c r="K42" s="92" t="s">
        <v>52</v>
      </c>
      <c r="L42" s="81" t="s">
        <v>138</v>
      </c>
      <c r="M42" s="82" t="s">
        <v>59</v>
      </c>
      <c r="N42" s="81">
        <v>2</v>
      </c>
      <c r="O42" s="81" t="s">
        <v>44</v>
      </c>
      <c r="P42" s="92" t="s">
        <v>55</v>
      </c>
      <c r="Q42" s="93"/>
      <c r="R42" s="93"/>
      <c r="S42" s="81">
        <v>44</v>
      </c>
      <c r="T42" s="81"/>
      <c r="X42" s="82" t="s">
        <v>49</v>
      </c>
    </row>
    <row r="43" spans="1:24" s="90" customFormat="1" ht="15">
      <c r="A43" s="88" t="s">
        <v>132</v>
      </c>
      <c r="B43" s="82" t="s">
        <v>141</v>
      </c>
      <c r="C43" s="81" t="s">
        <v>41</v>
      </c>
      <c r="D43" s="81">
        <v>1</v>
      </c>
      <c r="E43" s="80" t="s">
        <v>160</v>
      </c>
      <c r="G43" s="81" t="s">
        <v>133</v>
      </c>
      <c r="H43" s="81">
        <v>290</v>
      </c>
      <c r="I43" s="91" t="s">
        <v>51</v>
      </c>
      <c r="J43" s="92" t="s">
        <v>61</v>
      </c>
      <c r="K43" s="92" t="s">
        <v>52</v>
      </c>
      <c r="L43" s="81" t="s">
        <v>47</v>
      </c>
      <c r="M43" s="82" t="s">
        <v>59</v>
      </c>
      <c r="N43" s="81">
        <v>2</v>
      </c>
      <c r="O43" s="81" t="s">
        <v>44</v>
      </c>
      <c r="P43" s="86" t="s">
        <v>56</v>
      </c>
      <c r="Q43" s="93"/>
      <c r="R43" s="93"/>
      <c r="S43" s="86">
        <v>44</v>
      </c>
      <c r="T43" s="86"/>
      <c r="X43" s="82" t="s">
        <v>49</v>
      </c>
    </row>
    <row r="44" spans="1:24" s="90" customFormat="1" ht="15">
      <c r="A44" s="88" t="s">
        <v>132</v>
      </c>
      <c r="B44" s="82" t="s">
        <v>141</v>
      </c>
      <c r="C44" s="81" t="s">
        <v>41</v>
      </c>
      <c r="D44" s="81">
        <v>1</v>
      </c>
      <c r="E44" s="80" t="s">
        <v>160</v>
      </c>
      <c r="G44" s="81" t="s">
        <v>133</v>
      </c>
      <c r="H44" s="81">
        <v>290</v>
      </c>
      <c r="I44" s="91" t="s">
        <v>51</v>
      </c>
      <c r="J44" s="92" t="s">
        <v>61</v>
      </c>
      <c r="K44" s="92" t="s">
        <v>52</v>
      </c>
      <c r="L44" s="81" t="s">
        <v>47</v>
      </c>
      <c r="M44" s="82" t="s">
        <v>59</v>
      </c>
      <c r="N44" s="81">
        <v>2</v>
      </c>
      <c r="O44" s="114" t="s">
        <v>44</v>
      </c>
      <c r="P44" s="92" t="s">
        <v>55</v>
      </c>
      <c r="Q44" s="93"/>
      <c r="R44" s="93"/>
      <c r="S44" s="81">
        <v>42</v>
      </c>
      <c r="T44" s="81"/>
      <c r="X44" s="82" t="s">
        <v>49</v>
      </c>
    </row>
    <row r="45" spans="1:25" s="90" customFormat="1" ht="15">
      <c r="A45" s="88" t="s">
        <v>132</v>
      </c>
      <c r="B45" s="92" t="s">
        <v>142</v>
      </c>
      <c r="C45" s="81" t="s">
        <v>50</v>
      </c>
      <c r="D45" s="81">
        <v>1</v>
      </c>
      <c r="E45" s="80" t="s">
        <v>160</v>
      </c>
      <c r="G45" s="115" t="s">
        <v>134</v>
      </c>
      <c r="H45" s="81">
        <v>290</v>
      </c>
      <c r="I45" s="91" t="s">
        <v>51</v>
      </c>
      <c r="J45" s="81" t="s">
        <v>137</v>
      </c>
      <c r="K45" s="92" t="s">
        <v>52</v>
      </c>
      <c r="L45" s="81" t="s">
        <v>47</v>
      </c>
      <c r="M45" s="82" t="s">
        <v>59</v>
      </c>
      <c r="N45" s="81">
        <v>2</v>
      </c>
      <c r="O45" s="81" t="s">
        <v>44</v>
      </c>
      <c r="P45" s="81" t="s">
        <v>139</v>
      </c>
      <c r="Q45" s="81">
        <v>57</v>
      </c>
      <c r="R45" s="93"/>
      <c r="T45" s="81"/>
      <c r="U45" s="90" t="s">
        <v>45</v>
      </c>
      <c r="V45" s="81"/>
      <c r="W45" s="90" t="s">
        <v>45</v>
      </c>
      <c r="X45" s="82" t="s">
        <v>49</v>
      </c>
      <c r="Y45" s="90" t="s">
        <v>45</v>
      </c>
    </row>
    <row r="46" spans="1:25" s="90" customFormat="1" ht="15">
      <c r="A46" s="88" t="s">
        <v>132</v>
      </c>
      <c r="B46" s="92" t="s">
        <v>142</v>
      </c>
      <c r="C46" s="81" t="s">
        <v>50</v>
      </c>
      <c r="D46" s="81">
        <v>3</v>
      </c>
      <c r="E46" s="80" t="s">
        <v>160</v>
      </c>
      <c r="G46" s="81" t="s">
        <v>53</v>
      </c>
      <c r="H46" s="81">
        <v>290</v>
      </c>
      <c r="I46" s="91" t="s">
        <v>51</v>
      </c>
      <c r="J46" s="92" t="s">
        <v>61</v>
      </c>
      <c r="K46" s="92" t="s">
        <v>52</v>
      </c>
      <c r="L46" s="81" t="s">
        <v>47</v>
      </c>
      <c r="M46" s="82" t="s">
        <v>59</v>
      </c>
      <c r="N46" s="81">
        <v>2</v>
      </c>
      <c r="O46" s="81" t="s">
        <v>44</v>
      </c>
      <c r="P46" s="92" t="s">
        <v>55</v>
      </c>
      <c r="Q46" s="93"/>
      <c r="R46" s="93"/>
      <c r="S46" s="81">
        <v>61</v>
      </c>
      <c r="T46" s="81"/>
      <c r="U46" s="90" t="s">
        <v>45</v>
      </c>
      <c r="W46" s="90" t="s">
        <v>45</v>
      </c>
      <c r="X46" s="81" t="s">
        <v>48</v>
      </c>
      <c r="Y46" s="90" t="s">
        <v>45</v>
      </c>
    </row>
    <row r="47" spans="1:25" s="90" customFormat="1" ht="15">
      <c r="A47" s="88" t="s">
        <v>132</v>
      </c>
      <c r="B47" s="92" t="s">
        <v>143</v>
      </c>
      <c r="C47" s="82" t="s">
        <v>46</v>
      </c>
      <c r="D47" s="81">
        <v>2</v>
      </c>
      <c r="E47" s="81" t="s">
        <v>161</v>
      </c>
      <c r="G47" s="93" t="s">
        <v>135</v>
      </c>
      <c r="H47" s="93">
        <v>290</v>
      </c>
      <c r="I47" s="82" t="s">
        <v>113</v>
      </c>
      <c r="J47" s="92" t="s">
        <v>61</v>
      </c>
      <c r="K47" s="92" t="s">
        <v>52</v>
      </c>
      <c r="L47" s="82" t="s">
        <v>47</v>
      </c>
      <c r="M47" s="82" t="s">
        <v>59</v>
      </c>
      <c r="N47" s="81">
        <v>2</v>
      </c>
      <c r="O47" s="81" t="s">
        <v>44</v>
      </c>
      <c r="P47" s="93" t="s">
        <v>140</v>
      </c>
      <c r="Q47" s="93"/>
      <c r="R47" s="93">
        <v>53</v>
      </c>
      <c r="T47" s="82"/>
      <c r="X47" s="93" t="s">
        <v>97</v>
      </c>
      <c r="Y47" s="90" t="s">
        <v>45</v>
      </c>
    </row>
    <row r="48" spans="1:25" s="90" customFormat="1" ht="15">
      <c r="A48" s="88" t="s">
        <v>132</v>
      </c>
      <c r="B48" s="92" t="s">
        <v>143</v>
      </c>
      <c r="C48" s="111" t="s">
        <v>46</v>
      </c>
      <c r="D48" s="111">
        <v>2</v>
      </c>
      <c r="E48" s="81" t="s">
        <v>161</v>
      </c>
      <c r="G48" s="111" t="s">
        <v>136</v>
      </c>
      <c r="H48" s="111">
        <v>290</v>
      </c>
      <c r="I48" s="104" t="s">
        <v>113</v>
      </c>
      <c r="J48" s="111" t="s">
        <v>137</v>
      </c>
      <c r="K48" s="92" t="s">
        <v>52</v>
      </c>
      <c r="L48" s="111" t="s">
        <v>47</v>
      </c>
      <c r="M48" s="82" t="s">
        <v>59</v>
      </c>
      <c r="N48" s="111">
        <v>2</v>
      </c>
      <c r="O48" s="111" t="s">
        <v>44</v>
      </c>
      <c r="P48" s="112" t="s">
        <v>139</v>
      </c>
      <c r="Q48" s="93"/>
      <c r="R48" s="111">
        <v>57</v>
      </c>
      <c r="T48" s="111"/>
      <c r="U48" s="90" t="s">
        <v>45</v>
      </c>
      <c r="V48" s="111"/>
      <c r="W48" s="90" t="s">
        <v>45</v>
      </c>
      <c r="X48" s="112" t="s">
        <v>97</v>
      </c>
      <c r="Y48" s="90" t="s">
        <v>45</v>
      </c>
    </row>
    <row r="49" spans="1:24" s="90" customFormat="1" ht="15">
      <c r="A49" s="88" t="s">
        <v>132</v>
      </c>
      <c r="B49" s="80" t="s">
        <v>144</v>
      </c>
      <c r="C49" s="81" t="s">
        <v>42</v>
      </c>
      <c r="D49" s="81">
        <v>5</v>
      </c>
      <c r="E49" s="80" t="s">
        <v>160</v>
      </c>
      <c r="G49" s="81" t="s">
        <v>133</v>
      </c>
      <c r="H49" s="81">
        <v>290</v>
      </c>
      <c r="I49" s="91" t="s">
        <v>51</v>
      </c>
      <c r="J49" s="81" t="s">
        <v>137</v>
      </c>
      <c r="K49" s="92" t="s">
        <v>52</v>
      </c>
      <c r="L49" s="81" t="s">
        <v>138</v>
      </c>
      <c r="M49" s="82" t="s">
        <v>59</v>
      </c>
      <c r="N49" s="81">
        <v>2</v>
      </c>
      <c r="O49" s="81" t="s">
        <v>44</v>
      </c>
      <c r="P49" s="92" t="s">
        <v>55</v>
      </c>
      <c r="Q49" s="93"/>
      <c r="S49" s="81">
        <v>45</v>
      </c>
      <c r="T49" s="81"/>
      <c r="X49" s="82" t="s">
        <v>49</v>
      </c>
    </row>
    <row r="50" spans="1:24" s="90" customFormat="1" ht="15">
      <c r="A50" s="88" t="s">
        <v>132</v>
      </c>
      <c r="B50" s="92" t="s">
        <v>143</v>
      </c>
      <c r="C50" s="93" t="s">
        <v>46</v>
      </c>
      <c r="D50" s="81">
        <v>11</v>
      </c>
      <c r="E50" s="80" t="s">
        <v>160</v>
      </c>
      <c r="G50" s="93" t="s">
        <v>133</v>
      </c>
      <c r="H50" s="81">
        <v>290</v>
      </c>
      <c r="I50" s="91" t="s">
        <v>51</v>
      </c>
      <c r="J50" s="81" t="s">
        <v>137</v>
      </c>
      <c r="K50" s="92" t="s">
        <v>52</v>
      </c>
      <c r="L50" s="82" t="s">
        <v>138</v>
      </c>
      <c r="M50" s="82" t="s">
        <v>59</v>
      </c>
      <c r="N50" s="81">
        <v>2</v>
      </c>
      <c r="O50" s="114" t="s">
        <v>44</v>
      </c>
      <c r="P50" s="92" t="s">
        <v>55</v>
      </c>
      <c r="Q50" s="93"/>
      <c r="S50" s="93">
        <v>41</v>
      </c>
      <c r="T50" s="81"/>
      <c r="X50" s="82" t="s">
        <v>49</v>
      </c>
    </row>
    <row r="51" spans="1:25" s="90" customFormat="1" ht="15">
      <c r="A51" s="88" t="s">
        <v>145</v>
      </c>
      <c r="B51" s="82" t="s">
        <v>146</v>
      </c>
      <c r="C51" s="92" t="s">
        <v>42</v>
      </c>
      <c r="D51" s="90">
        <v>1</v>
      </c>
      <c r="E51" s="88" t="s">
        <v>145</v>
      </c>
      <c r="G51" s="88" t="s">
        <v>145</v>
      </c>
      <c r="H51" s="90">
        <v>250</v>
      </c>
      <c r="I51" s="91" t="s">
        <v>51</v>
      </c>
      <c r="J51" s="92" t="s">
        <v>61</v>
      </c>
      <c r="K51" s="92" t="s">
        <v>52</v>
      </c>
      <c r="L51" s="92" t="s">
        <v>43</v>
      </c>
      <c r="M51" s="82" t="s">
        <v>59</v>
      </c>
      <c r="N51" s="90">
        <v>2</v>
      </c>
      <c r="O51" s="90">
        <v>9.3</v>
      </c>
      <c r="P51" s="88" t="s">
        <v>145</v>
      </c>
      <c r="Q51" s="93"/>
      <c r="R51" s="90">
        <v>40</v>
      </c>
      <c r="U51" s="90" t="s">
        <v>45</v>
      </c>
      <c r="X51" s="88" t="s">
        <v>145</v>
      </c>
      <c r="Y51" s="90" t="s">
        <v>45</v>
      </c>
    </row>
    <row r="52" spans="1:25" s="90" customFormat="1" ht="15">
      <c r="A52" s="88" t="s">
        <v>145</v>
      </c>
      <c r="B52" s="82" t="s">
        <v>147</v>
      </c>
      <c r="C52" s="92" t="s">
        <v>42</v>
      </c>
      <c r="D52" s="90">
        <v>1</v>
      </c>
      <c r="E52" s="88" t="s">
        <v>145</v>
      </c>
      <c r="G52" s="88" t="s">
        <v>145</v>
      </c>
      <c r="H52" s="90">
        <v>250</v>
      </c>
      <c r="I52" s="91" t="s">
        <v>51</v>
      </c>
      <c r="J52" s="92" t="s">
        <v>61</v>
      </c>
      <c r="K52" s="92" t="s">
        <v>52</v>
      </c>
      <c r="L52" s="92" t="s">
        <v>43</v>
      </c>
      <c r="M52" s="82" t="s">
        <v>59</v>
      </c>
      <c r="N52" s="90">
        <v>2</v>
      </c>
      <c r="O52" s="90">
        <v>9.3</v>
      </c>
      <c r="P52" s="88" t="s">
        <v>145</v>
      </c>
      <c r="R52" s="90">
        <v>40</v>
      </c>
      <c r="U52" s="90" t="s">
        <v>45</v>
      </c>
      <c r="X52" s="88" t="s">
        <v>145</v>
      </c>
      <c r="Y52" s="90" t="s">
        <v>109</v>
      </c>
    </row>
    <row r="53" spans="1:25" s="90" customFormat="1" ht="15">
      <c r="A53" s="88" t="s">
        <v>145</v>
      </c>
      <c r="B53" s="82" t="s">
        <v>148</v>
      </c>
      <c r="C53" s="92" t="s">
        <v>50</v>
      </c>
      <c r="D53" s="90">
        <v>1</v>
      </c>
      <c r="E53" s="88" t="s">
        <v>145</v>
      </c>
      <c r="F53" s="104"/>
      <c r="G53" s="88" t="s">
        <v>145</v>
      </c>
      <c r="H53" s="90">
        <v>360</v>
      </c>
      <c r="I53" s="91" t="s">
        <v>51</v>
      </c>
      <c r="J53" s="92" t="s">
        <v>61</v>
      </c>
      <c r="K53" s="92" t="s">
        <v>52</v>
      </c>
      <c r="L53" s="92" t="s">
        <v>43</v>
      </c>
      <c r="M53" s="82" t="s">
        <v>59</v>
      </c>
      <c r="N53" s="90">
        <v>2</v>
      </c>
      <c r="O53" s="90">
        <v>12.5</v>
      </c>
      <c r="P53" s="88" t="s">
        <v>145</v>
      </c>
      <c r="Q53" s="93"/>
      <c r="R53" s="90">
        <v>57</v>
      </c>
      <c r="S53" s="105"/>
      <c r="T53" s="105"/>
      <c r="U53" s="105" t="s">
        <v>45</v>
      </c>
      <c r="V53" s="105"/>
      <c r="W53" s="105"/>
      <c r="X53" s="88" t="s">
        <v>145</v>
      </c>
      <c r="Y53" s="90" t="s">
        <v>45</v>
      </c>
    </row>
    <row r="54" spans="1:25" s="90" customFormat="1" ht="15">
      <c r="A54" s="88" t="s">
        <v>145</v>
      </c>
      <c r="B54" s="92" t="s">
        <v>149</v>
      </c>
      <c r="C54" s="92" t="s">
        <v>42</v>
      </c>
      <c r="D54" s="90">
        <v>1</v>
      </c>
      <c r="E54" s="88" t="s">
        <v>145</v>
      </c>
      <c r="F54" s="91"/>
      <c r="G54" s="88" t="s">
        <v>145</v>
      </c>
      <c r="H54" s="90">
        <v>250</v>
      </c>
      <c r="I54" s="82" t="s">
        <v>113</v>
      </c>
      <c r="J54" s="92" t="s">
        <v>61</v>
      </c>
      <c r="K54" s="92" t="s">
        <v>52</v>
      </c>
      <c r="L54" s="92" t="s">
        <v>43</v>
      </c>
      <c r="M54" s="82" t="s">
        <v>59</v>
      </c>
      <c r="N54" s="90">
        <v>2</v>
      </c>
      <c r="O54" s="90">
        <v>9.3</v>
      </c>
      <c r="P54" s="88" t="s">
        <v>145</v>
      </c>
      <c r="Q54" s="94"/>
      <c r="R54" s="90">
        <v>40</v>
      </c>
      <c r="S54" s="94"/>
      <c r="T54" s="94"/>
      <c r="U54" s="94" t="s">
        <v>45</v>
      </c>
      <c r="W54" s="94"/>
      <c r="X54" s="88" t="s">
        <v>145</v>
      </c>
      <c r="Y54" s="94" t="s">
        <v>45</v>
      </c>
    </row>
    <row r="55" spans="1:25" s="90" customFormat="1" ht="15">
      <c r="A55" s="88" t="s">
        <v>145</v>
      </c>
      <c r="B55" s="92" t="s">
        <v>150</v>
      </c>
      <c r="C55" s="92" t="s">
        <v>42</v>
      </c>
      <c r="D55" s="90">
        <v>1</v>
      </c>
      <c r="E55" s="88" t="s">
        <v>145</v>
      </c>
      <c r="F55" s="91"/>
      <c r="G55" s="88" t="s">
        <v>145</v>
      </c>
      <c r="H55" s="90">
        <v>360</v>
      </c>
      <c r="I55" s="104" t="s">
        <v>113</v>
      </c>
      <c r="J55" s="92" t="s">
        <v>61</v>
      </c>
      <c r="K55" s="92" t="s">
        <v>52</v>
      </c>
      <c r="L55" s="92" t="s">
        <v>43</v>
      </c>
      <c r="M55" s="82" t="s">
        <v>59</v>
      </c>
      <c r="N55" s="90">
        <v>2</v>
      </c>
      <c r="O55" s="90">
        <v>12.5</v>
      </c>
      <c r="P55" s="88" t="s">
        <v>145</v>
      </c>
      <c r="Q55" s="91"/>
      <c r="R55" s="90">
        <v>57</v>
      </c>
      <c r="S55" s="91"/>
      <c r="T55" s="91"/>
      <c r="U55" s="94" t="s">
        <v>45</v>
      </c>
      <c r="W55" s="94"/>
      <c r="X55" s="88" t="s">
        <v>145</v>
      </c>
      <c r="Y55" s="94" t="s">
        <v>45</v>
      </c>
    </row>
    <row r="56" spans="2:25" s="90" customFormat="1" ht="15">
      <c r="B56" s="94"/>
      <c r="C56" s="91"/>
      <c r="D56" s="123">
        <f>SUM(D4:D55)</f>
        <v>97</v>
      </c>
      <c r="E56" s="106"/>
      <c r="F56" s="91"/>
      <c r="G56" s="91"/>
      <c r="H56" s="91"/>
      <c r="I56" s="104"/>
      <c r="K56" s="91"/>
      <c r="L56" s="91"/>
      <c r="M56" s="82"/>
      <c r="N56" s="91"/>
      <c r="O56" s="94"/>
      <c r="P56" s="94"/>
      <c r="Q56" s="91"/>
      <c r="R56" s="91"/>
      <c r="S56" s="91"/>
      <c r="U56" s="91"/>
      <c r="V56" s="91"/>
      <c r="W56" s="91"/>
      <c r="X56" s="94"/>
      <c r="Y56" s="94"/>
    </row>
    <row r="57" spans="2:25" s="90" customFormat="1" ht="15">
      <c r="B57" s="94"/>
      <c r="C57" s="91"/>
      <c r="D57" s="106"/>
      <c r="E57" s="106"/>
      <c r="F57" s="91"/>
      <c r="G57" s="91"/>
      <c r="H57" s="91"/>
      <c r="I57" s="82"/>
      <c r="K57" s="91"/>
      <c r="L57" s="91"/>
      <c r="M57" s="82"/>
      <c r="N57" s="91"/>
      <c r="O57" s="94"/>
      <c r="P57" s="94"/>
      <c r="Q57" s="91"/>
      <c r="R57" s="91"/>
      <c r="S57" s="91"/>
      <c r="T57" s="91"/>
      <c r="V57" s="94"/>
      <c r="X57" s="94"/>
      <c r="Y57" s="94"/>
    </row>
    <row r="58" spans="2:25" s="90" customFormat="1" ht="15">
      <c r="B58" s="94"/>
      <c r="C58" s="91"/>
      <c r="D58" s="106"/>
      <c r="E58" s="106"/>
      <c r="F58" s="104"/>
      <c r="G58" s="104"/>
      <c r="H58" s="104"/>
      <c r="I58" s="92"/>
      <c r="K58" s="104"/>
      <c r="L58" s="104"/>
      <c r="M58" s="82"/>
      <c r="N58" s="104"/>
      <c r="O58" s="105"/>
      <c r="P58" s="105"/>
      <c r="Q58" s="105"/>
      <c r="R58" s="105"/>
      <c r="S58" s="105"/>
      <c r="T58" s="105"/>
      <c r="U58" s="105"/>
      <c r="V58" s="105"/>
      <c r="X58" s="94"/>
      <c r="Y58" s="105"/>
    </row>
    <row r="59" spans="2:24" s="90" customFormat="1" ht="15">
      <c r="B59" s="94"/>
      <c r="C59" s="91"/>
      <c r="D59" s="106"/>
      <c r="E59" s="106"/>
      <c r="F59" s="104"/>
      <c r="G59" s="91"/>
      <c r="H59" s="104"/>
      <c r="I59" s="104"/>
      <c r="K59" s="104"/>
      <c r="L59" s="104"/>
      <c r="M59" s="82"/>
      <c r="N59" s="104"/>
      <c r="O59" s="105"/>
      <c r="P59" s="94"/>
      <c r="Q59" s="94"/>
      <c r="R59" s="94"/>
      <c r="S59" s="94"/>
      <c r="T59" s="94"/>
      <c r="V59" s="94"/>
      <c r="X59" s="94"/>
    </row>
    <row r="60" spans="2:24" s="90" customFormat="1" ht="15">
      <c r="B60" s="94"/>
      <c r="C60" s="91"/>
      <c r="D60" s="106"/>
      <c r="E60" s="106"/>
      <c r="F60" s="104"/>
      <c r="G60" s="91"/>
      <c r="H60" s="104"/>
      <c r="I60" s="104"/>
      <c r="K60" s="104"/>
      <c r="L60" s="104"/>
      <c r="M60" s="82"/>
      <c r="N60" s="104"/>
      <c r="O60" s="105"/>
      <c r="P60" s="94"/>
      <c r="Q60" s="94"/>
      <c r="R60" s="94"/>
      <c r="S60" s="94"/>
      <c r="U60" s="94"/>
      <c r="V60" s="94"/>
      <c r="W60" s="94"/>
      <c r="X60" s="94"/>
    </row>
    <row r="61" spans="2:77" s="90" customFormat="1" ht="15">
      <c r="B61" s="94"/>
      <c r="C61" s="94"/>
      <c r="D61" s="94"/>
      <c r="E61" s="94"/>
      <c r="G61" s="94"/>
      <c r="I61" s="92"/>
      <c r="K61" s="92"/>
      <c r="L61" s="92"/>
      <c r="M61" s="82"/>
      <c r="P61" s="92"/>
      <c r="R61" s="94"/>
      <c r="S61" s="94"/>
      <c r="T61" s="94"/>
      <c r="U61" s="94"/>
      <c r="V61" s="94"/>
      <c r="W61" s="94"/>
      <c r="X61" s="92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</row>
    <row r="62" spans="1:27" s="90" customFormat="1" ht="15">
      <c r="A62" s="93"/>
      <c r="B62" s="93"/>
      <c r="C62" s="93"/>
      <c r="D62" s="93"/>
      <c r="E62" s="93"/>
      <c r="F62" s="93"/>
      <c r="G62" s="93"/>
      <c r="H62" s="93"/>
      <c r="J62" s="82"/>
      <c r="K62" s="82"/>
      <c r="L62" s="82"/>
      <c r="M62" s="82"/>
      <c r="N62" s="93"/>
      <c r="O62" s="101"/>
      <c r="P62" s="93"/>
      <c r="Q62" s="93"/>
      <c r="R62" s="93"/>
      <c r="S62" s="93"/>
      <c r="T62" s="93"/>
      <c r="U62" s="93"/>
      <c r="W62" s="93"/>
      <c r="X62" s="93"/>
      <c r="Y62" s="82"/>
      <c r="Z62" s="93"/>
      <c r="AA62" s="93"/>
    </row>
    <row r="63" spans="1:27" s="90" customFormat="1" ht="15">
      <c r="A63" s="93"/>
      <c r="B63" s="93"/>
      <c r="C63" s="82"/>
      <c r="D63" s="93"/>
      <c r="E63" s="93"/>
      <c r="F63" s="93"/>
      <c r="G63" s="93"/>
      <c r="H63" s="93"/>
      <c r="K63" s="82"/>
      <c r="L63" s="82"/>
      <c r="M63" s="82"/>
      <c r="N63" s="93"/>
      <c r="O63" s="101"/>
      <c r="P63" s="82"/>
      <c r="Q63" s="93"/>
      <c r="R63" s="93"/>
      <c r="S63" s="93"/>
      <c r="U63" s="93"/>
      <c r="V63" s="93"/>
      <c r="W63" s="93"/>
      <c r="X63" s="93"/>
      <c r="Z63" s="93"/>
      <c r="AA63" s="93"/>
    </row>
    <row r="64" spans="1:27" s="90" customFormat="1" ht="15">
      <c r="A64" s="93"/>
      <c r="B64" s="93"/>
      <c r="C64" s="82"/>
      <c r="D64" s="93"/>
      <c r="E64" s="93"/>
      <c r="F64" s="93"/>
      <c r="G64" s="93"/>
      <c r="H64" s="93"/>
      <c r="J64" s="82"/>
      <c r="K64" s="82"/>
      <c r="L64" s="82"/>
      <c r="M64" s="82"/>
      <c r="N64" s="93"/>
      <c r="O64" s="101"/>
      <c r="P64" s="93"/>
      <c r="Q64" s="93"/>
      <c r="R64" s="93"/>
      <c r="S64" s="93"/>
      <c r="T64" s="93"/>
      <c r="U64" s="93"/>
      <c r="W64" s="93"/>
      <c r="X64" s="93"/>
      <c r="Y64" s="82"/>
      <c r="Z64" s="93"/>
      <c r="AA64" s="93"/>
    </row>
    <row r="65" spans="1:27" s="90" customFormat="1" ht="15">
      <c r="A65" s="93"/>
      <c r="B65" s="93"/>
      <c r="C65" s="82"/>
      <c r="D65" s="93"/>
      <c r="E65" s="93"/>
      <c r="F65" s="93"/>
      <c r="G65" s="82"/>
      <c r="H65" s="93"/>
      <c r="K65" s="82"/>
      <c r="L65" s="82"/>
      <c r="M65" s="82"/>
      <c r="N65" s="93"/>
      <c r="O65" s="101"/>
      <c r="P65" s="82"/>
      <c r="Q65" s="93"/>
      <c r="R65" s="93"/>
      <c r="S65" s="93"/>
      <c r="T65" s="93"/>
      <c r="V65" s="93"/>
      <c r="X65" s="82"/>
      <c r="Y65" s="82"/>
      <c r="Z65" s="93"/>
      <c r="AA65" s="93"/>
    </row>
    <row r="66" spans="1:27" s="90" customFormat="1" ht="15">
      <c r="A66" s="93"/>
      <c r="B66" s="93"/>
      <c r="C66" s="82"/>
      <c r="D66" s="93"/>
      <c r="E66" s="93"/>
      <c r="F66" s="93"/>
      <c r="G66" s="93"/>
      <c r="H66" s="93"/>
      <c r="J66" s="82"/>
      <c r="K66" s="82"/>
      <c r="L66" s="82"/>
      <c r="M66" s="82"/>
      <c r="N66" s="93"/>
      <c r="O66" s="101"/>
      <c r="P66" s="93"/>
      <c r="Q66" s="93"/>
      <c r="R66" s="93"/>
      <c r="S66" s="93"/>
      <c r="T66" s="93"/>
      <c r="U66" s="82"/>
      <c r="W66" s="93"/>
      <c r="X66" s="93"/>
      <c r="Y66" s="82"/>
      <c r="Z66" s="93"/>
      <c r="AA66" s="93"/>
    </row>
    <row r="67" spans="1:27" s="90" customFormat="1" ht="15">
      <c r="A67" s="93"/>
      <c r="B67" s="93"/>
      <c r="C67" s="82"/>
      <c r="D67" s="93"/>
      <c r="E67" s="93"/>
      <c r="F67" s="93"/>
      <c r="G67" s="93"/>
      <c r="H67" s="93"/>
      <c r="J67" s="82"/>
      <c r="K67" s="82"/>
      <c r="L67" s="82"/>
      <c r="M67" s="82"/>
      <c r="N67" s="93"/>
      <c r="O67" s="101"/>
      <c r="P67" s="93"/>
      <c r="Q67" s="93"/>
      <c r="R67" s="93"/>
      <c r="S67" s="93"/>
      <c r="T67" s="93"/>
      <c r="V67" s="93"/>
      <c r="X67" s="93"/>
      <c r="Y67" s="82"/>
      <c r="Z67" s="93"/>
      <c r="AA67" s="93"/>
    </row>
    <row r="68" spans="1:27" s="90" customFormat="1" ht="15">
      <c r="A68" s="93"/>
      <c r="B68" s="93"/>
      <c r="C68" s="82"/>
      <c r="D68" s="93"/>
      <c r="E68" s="93"/>
      <c r="F68" s="93"/>
      <c r="G68" s="93"/>
      <c r="H68" s="100"/>
      <c r="J68" s="82"/>
      <c r="K68" s="82"/>
      <c r="L68" s="82"/>
      <c r="M68" s="82"/>
      <c r="N68" s="93"/>
      <c r="O68" s="101"/>
      <c r="P68" s="93"/>
      <c r="Q68" s="93"/>
      <c r="R68" s="93"/>
      <c r="S68" s="93"/>
      <c r="T68" s="93"/>
      <c r="V68" s="93"/>
      <c r="X68" s="93"/>
      <c r="Y68" s="82"/>
      <c r="Z68" s="93"/>
      <c r="AA68" s="93"/>
    </row>
    <row r="69" spans="1:27" s="90" customFormat="1" ht="15">
      <c r="A69" s="93"/>
      <c r="B69" s="93"/>
      <c r="C69" s="82"/>
      <c r="D69" s="93"/>
      <c r="E69" s="93"/>
      <c r="F69" s="93"/>
      <c r="G69" s="93"/>
      <c r="H69" s="100"/>
      <c r="J69" s="82"/>
      <c r="K69" s="82"/>
      <c r="L69" s="82"/>
      <c r="M69" s="82"/>
      <c r="N69" s="93"/>
      <c r="O69" s="101"/>
      <c r="P69" s="93"/>
      <c r="Q69" s="93"/>
      <c r="R69" s="93"/>
      <c r="S69" s="93"/>
      <c r="T69" s="93"/>
      <c r="U69" s="82"/>
      <c r="W69" s="93"/>
      <c r="X69" s="93"/>
      <c r="Y69" s="82"/>
      <c r="Z69" s="93"/>
      <c r="AA69" s="93"/>
    </row>
    <row r="70" spans="1:27" s="90" customFormat="1" ht="15">
      <c r="A70" s="93"/>
      <c r="B70" s="93"/>
      <c r="C70" s="82"/>
      <c r="D70" s="93"/>
      <c r="E70" s="93"/>
      <c r="F70" s="93"/>
      <c r="G70" s="93"/>
      <c r="H70" s="100"/>
      <c r="J70" s="82"/>
      <c r="K70" s="82"/>
      <c r="L70" s="82"/>
      <c r="M70" s="82"/>
      <c r="N70" s="93"/>
      <c r="O70" s="101"/>
      <c r="P70" s="82"/>
      <c r="Q70" s="93"/>
      <c r="R70" s="93"/>
      <c r="S70" s="93"/>
      <c r="T70" s="93"/>
      <c r="V70" s="93"/>
      <c r="X70" s="93"/>
      <c r="Y70" s="82"/>
      <c r="Z70" s="93"/>
      <c r="AA70" s="93"/>
    </row>
    <row r="71" spans="1:27" s="90" customFormat="1" ht="15">
      <c r="A71" s="93"/>
      <c r="B71" s="93"/>
      <c r="C71" s="82"/>
      <c r="D71" s="93"/>
      <c r="E71" s="93"/>
      <c r="F71" s="93"/>
      <c r="G71" s="93"/>
      <c r="H71" s="100"/>
      <c r="J71" s="82"/>
      <c r="K71" s="82"/>
      <c r="L71" s="82"/>
      <c r="M71" s="82"/>
      <c r="N71" s="93"/>
      <c r="O71" s="101"/>
      <c r="P71" s="82"/>
      <c r="Q71" s="93"/>
      <c r="R71" s="93"/>
      <c r="S71" s="93"/>
      <c r="T71" s="93"/>
      <c r="V71" s="93"/>
      <c r="X71" s="93"/>
      <c r="Y71" s="82"/>
      <c r="Z71" s="93"/>
      <c r="AA71" s="93"/>
    </row>
    <row r="72" spans="2:24" s="90" customFormat="1" ht="15">
      <c r="B72" s="80"/>
      <c r="C72" s="81"/>
      <c r="D72" s="81"/>
      <c r="E72" s="80"/>
      <c r="F72" s="82"/>
      <c r="G72" s="81"/>
      <c r="H72" s="83"/>
      <c r="I72" s="82"/>
      <c r="J72" s="82"/>
      <c r="K72" s="82"/>
      <c r="L72" s="81"/>
      <c r="M72" s="82"/>
      <c r="N72" s="81"/>
      <c r="O72" s="84"/>
      <c r="P72" s="82"/>
      <c r="R72" s="81"/>
      <c r="S72" s="92"/>
      <c r="T72" s="81"/>
      <c r="U72" s="92"/>
      <c r="V72" s="92"/>
      <c r="W72" s="92"/>
      <c r="X72" s="80"/>
    </row>
    <row r="73" spans="2:24" s="90" customFormat="1" ht="15">
      <c r="B73" s="80"/>
      <c r="C73" s="81"/>
      <c r="D73" s="81"/>
      <c r="E73" s="80"/>
      <c r="F73" s="82"/>
      <c r="G73" s="81"/>
      <c r="H73" s="83"/>
      <c r="I73" s="82"/>
      <c r="J73" s="82"/>
      <c r="L73" s="81"/>
      <c r="M73" s="82"/>
      <c r="N73" s="81"/>
      <c r="O73" s="84"/>
      <c r="P73" s="82"/>
      <c r="Q73" s="86"/>
      <c r="R73" s="86"/>
      <c r="S73" s="82"/>
      <c r="T73" s="92"/>
      <c r="U73" s="92"/>
      <c r="V73" s="92"/>
      <c r="W73" s="92"/>
      <c r="X73" s="86"/>
    </row>
    <row r="74" spans="2:24" s="90" customFormat="1" ht="15">
      <c r="B74" s="81"/>
      <c r="C74" s="81"/>
      <c r="D74" s="81"/>
      <c r="E74" s="80"/>
      <c r="F74" s="82"/>
      <c r="G74" s="81"/>
      <c r="H74" s="83"/>
      <c r="I74" s="82"/>
      <c r="J74" s="82"/>
      <c r="L74" s="81"/>
      <c r="M74" s="82"/>
      <c r="N74" s="81"/>
      <c r="O74" s="85"/>
      <c r="P74" s="82"/>
      <c r="R74" s="81"/>
      <c r="S74" s="82"/>
      <c r="T74" s="92"/>
      <c r="U74" s="81"/>
      <c r="V74" s="92"/>
      <c r="W74" s="81"/>
      <c r="X74" s="86"/>
    </row>
    <row r="75" spans="2:27" s="90" customFormat="1" ht="15">
      <c r="B75" s="80"/>
      <c r="C75" s="81"/>
      <c r="D75" s="81"/>
      <c r="E75" s="80"/>
      <c r="F75" s="82"/>
      <c r="G75" s="81"/>
      <c r="H75" s="83"/>
      <c r="I75" s="82"/>
      <c r="J75" s="81"/>
      <c r="K75" s="82"/>
      <c r="L75" s="81"/>
      <c r="M75" s="82"/>
      <c r="N75" s="81"/>
      <c r="O75" s="84"/>
      <c r="P75" s="81"/>
      <c r="Q75" s="81"/>
      <c r="R75" s="81"/>
      <c r="S75" s="92"/>
      <c r="T75" s="81"/>
      <c r="U75" s="92"/>
      <c r="V75" s="92"/>
      <c r="W75" s="92"/>
      <c r="X75" s="81"/>
      <c r="Z75" s="92"/>
      <c r="AA75" s="92"/>
    </row>
    <row r="76" spans="2:27" s="90" customFormat="1" ht="15">
      <c r="B76" s="80"/>
      <c r="C76" s="81"/>
      <c r="D76" s="81"/>
      <c r="E76" s="80"/>
      <c r="F76" s="82"/>
      <c r="G76" s="81"/>
      <c r="H76" s="83"/>
      <c r="I76" s="82"/>
      <c r="J76" s="82"/>
      <c r="K76" s="82"/>
      <c r="L76" s="81"/>
      <c r="M76" s="82"/>
      <c r="N76" s="81"/>
      <c r="O76" s="84"/>
      <c r="P76" s="82"/>
      <c r="Q76" s="81"/>
      <c r="R76" s="81"/>
      <c r="S76" s="81"/>
      <c r="T76" s="81"/>
      <c r="U76" s="92"/>
      <c r="V76" s="81"/>
      <c r="W76" s="92"/>
      <c r="X76" s="86"/>
      <c r="Z76" s="92"/>
      <c r="AA76" s="92"/>
    </row>
    <row r="77" spans="2:27" s="90" customFormat="1" ht="15">
      <c r="B77" s="86"/>
      <c r="C77" s="81"/>
      <c r="D77" s="81"/>
      <c r="E77" s="80"/>
      <c r="G77" s="81"/>
      <c r="H77" s="83"/>
      <c r="I77" s="82"/>
      <c r="J77" s="81"/>
      <c r="K77" s="82"/>
      <c r="L77" s="81"/>
      <c r="M77" s="82"/>
      <c r="N77" s="81"/>
      <c r="O77" s="84"/>
      <c r="P77" s="82"/>
      <c r="R77" s="81"/>
      <c r="S77" s="81"/>
      <c r="T77" s="81"/>
      <c r="V77" s="92"/>
      <c r="X77" s="86"/>
      <c r="Y77" s="81"/>
      <c r="Z77" s="92"/>
      <c r="AA77" s="92"/>
    </row>
    <row r="78" spans="2:27" s="90" customFormat="1" ht="15">
      <c r="B78" s="80"/>
      <c r="C78" s="82"/>
      <c r="D78" s="81"/>
      <c r="E78" s="82"/>
      <c r="G78" s="81"/>
      <c r="H78" s="83"/>
      <c r="I78" s="82"/>
      <c r="J78" s="82"/>
      <c r="K78" s="82"/>
      <c r="L78" s="82"/>
      <c r="M78" s="82"/>
      <c r="N78" s="81"/>
      <c r="O78" s="84"/>
      <c r="P78" s="82"/>
      <c r="R78" s="81"/>
      <c r="S78" s="82"/>
      <c r="T78" s="81"/>
      <c r="U78" s="81"/>
      <c r="V78" s="92"/>
      <c r="W78" s="92"/>
      <c r="X78" s="86"/>
      <c r="Y78" s="81"/>
      <c r="Z78" s="92"/>
      <c r="AA78" s="92"/>
    </row>
    <row r="79" spans="2:27" s="90" customFormat="1" ht="15">
      <c r="B79" s="86"/>
      <c r="C79" s="82"/>
      <c r="D79" s="81"/>
      <c r="E79" s="82"/>
      <c r="G79" s="93"/>
      <c r="H79" s="100"/>
      <c r="I79" s="82"/>
      <c r="J79" s="82"/>
      <c r="K79" s="82"/>
      <c r="L79" s="82"/>
      <c r="M79" s="82"/>
      <c r="N79" s="81"/>
      <c r="O79" s="84"/>
      <c r="P79" s="93"/>
      <c r="R79" s="93"/>
      <c r="S79" s="93"/>
      <c r="T79" s="80"/>
      <c r="U79" s="92"/>
      <c r="V79" s="92"/>
      <c r="W79" s="92"/>
      <c r="X79" s="93"/>
      <c r="Z79" s="92"/>
      <c r="AA79" s="92"/>
    </row>
    <row r="80" spans="2:27" s="90" customFormat="1" ht="15">
      <c r="B80" s="86"/>
      <c r="C80" s="82"/>
      <c r="D80" s="81"/>
      <c r="E80" s="80"/>
      <c r="G80" s="93"/>
      <c r="H80" s="83"/>
      <c r="I80" s="82"/>
      <c r="J80" s="93"/>
      <c r="K80" s="82"/>
      <c r="L80" s="82"/>
      <c r="M80" s="82"/>
      <c r="N80" s="81"/>
      <c r="O80" s="84"/>
      <c r="P80" s="82"/>
      <c r="Q80" s="93"/>
      <c r="R80" s="82"/>
      <c r="S80" s="93"/>
      <c r="T80" s="93"/>
      <c r="U80" s="92"/>
      <c r="V80" s="92"/>
      <c r="W80" s="92"/>
      <c r="X80" s="86"/>
      <c r="Y80" s="93"/>
      <c r="Z80" s="92"/>
      <c r="AA80" s="92"/>
    </row>
    <row r="81" spans="2:27" s="90" customFormat="1" ht="15">
      <c r="B81" s="86"/>
      <c r="C81" s="82"/>
      <c r="D81" s="81"/>
      <c r="E81" s="82"/>
      <c r="G81" s="93"/>
      <c r="H81" s="83"/>
      <c r="I81" s="82"/>
      <c r="J81" s="82"/>
      <c r="K81" s="82"/>
      <c r="L81" s="82"/>
      <c r="M81" s="82"/>
      <c r="N81" s="81"/>
      <c r="O81" s="84"/>
      <c r="P81" s="93"/>
      <c r="Q81" s="93"/>
      <c r="R81" s="82"/>
      <c r="S81" s="92"/>
      <c r="T81" s="93"/>
      <c r="U81" s="92"/>
      <c r="V81" s="92"/>
      <c r="W81" s="92"/>
      <c r="X81" s="86"/>
      <c r="Y81" s="93"/>
      <c r="Z81" s="92"/>
      <c r="AA81" s="92"/>
    </row>
    <row r="82" spans="2:27" s="90" customFormat="1" ht="15">
      <c r="B82" s="93"/>
      <c r="C82" s="93"/>
      <c r="D82" s="108"/>
      <c r="E82" s="80"/>
      <c r="G82" s="93"/>
      <c r="H82" s="83"/>
      <c r="I82" s="82"/>
      <c r="J82" s="82"/>
      <c r="K82" s="82"/>
      <c r="L82" s="82"/>
      <c r="M82" s="82"/>
      <c r="N82" s="81"/>
      <c r="O82" s="84"/>
      <c r="P82" s="82"/>
      <c r="R82" s="81"/>
      <c r="S82" s="93"/>
      <c r="T82" s="81"/>
      <c r="U82" s="81"/>
      <c r="V82" s="92"/>
      <c r="W82" s="92"/>
      <c r="X82" s="93"/>
      <c r="Y82" s="81"/>
      <c r="Z82" s="92"/>
      <c r="AA82" s="92"/>
    </row>
    <row r="83" spans="2:27" s="90" customFormat="1" ht="15">
      <c r="B83" s="107"/>
      <c r="C83" s="92"/>
      <c r="I83" s="82"/>
      <c r="K83" s="92"/>
      <c r="L83" s="81"/>
      <c r="M83" s="82"/>
      <c r="S83" s="81"/>
      <c r="U83" s="81"/>
      <c r="W83" s="92"/>
      <c r="Z83" s="92"/>
      <c r="AA83" s="92"/>
    </row>
    <row r="84" spans="2:27" s="90" customFormat="1" ht="15">
      <c r="B84" s="92"/>
      <c r="C84" s="92"/>
      <c r="I84" s="92"/>
      <c r="K84" s="92"/>
      <c r="L84" s="81"/>
      <c r="S84" s="81"/>
      <c r="U84" s="81"/>
      <c r="W84" s="92"/>
      <c r="Z84" s="92"/>
      <c r="AA84" s="92"/>
    </row>
    <row r="85" spans="2:21" s="90" customFormat="1" ht="15">
      <c r="B85" s="92"/>
      <c r="C85" s="92"/>
      <c r="I85" s="92"/>
      <c r="K85" s="92"/>
      <c r="L85" s="81"/>
      <c r="M85" s="82"/>
      <c r="S85" s="93"/>
      <c r="U85" s="81"/>
    </row>
    <row r="86" spans="2:24" s="46" customFormat="1" ht="14.25">
      <c r="B86" s="68"/>
      <c r="C86" s="45"/>
      <c r="D86" s="79"/>
      <c r="E86" s="70"/>
      <c r="G86" s="45"/>
      <c r="H86" s="74"/>
      <c r="I86" s="68"/>
      <c r="J86" s="68"/>
      <c r="K86" s="68"/>
      <c r="L86" s="67"/>
      <c r="M86" s="67"/>
      <c r="N86" s="74"/>
      <c r="O86" s="74"/>
      <c r="P86" s="45"/>
      <c r="Q86" s="45"/>
      <c r="R86" s="67"/>
      <c r="U86" s="45"/>
      <c r="X86" s="45"/>
    </row>
    <row r="87" spans="2:21" s="46" customFormat="1" ht="14.25">
      <c r="B87" s="68"/>
      <c r="C87" s="45"/>
      <c r="D87" s="74"/>
      <c r="E87" s="70"/>
      <c r="G87" s="45"/>
      <c r="H87" s="75"/>
      <c r="I87" s="68"/>
      <c r="J87" s="68"/>
      <c r="K87" s="68"/>
      <c r="L87" s="67"/>
      <c r="M87" s="67"/>
      <c r="N87" s="74"/>
      <c r="O87" s="76"/>
      <c r="P87" s="45"/>
      <c r="Q87" s="45"/>
      <c r="R87" s="67"/>
      <c r="U87" s="45"/>
    </row>
    <row r="88" spans="2:25" s="46" customFormat="1" ht="14.25">
      <c r="B88" s="68"/>
      <c r="C88" s="45"/>
      <c r="D88" s="74"/>
      <c r="E88" s="70"/>
      <c r="G88" s="45"/>
      <c r="H88" s="75"/>
      <c r="I88" s="68"/>
      <c r="J88" s="74"/>
      <c r="K88" s="68"/>
      <c r="L88" s="67"/>
      <c r="M88" s="67"/>
      <c r="N88" s="74"/>
      <c r="O88" s="78"/>
      <c r="P88" s="68"/>
      <c r="Q88" s="45"/>
      <c r="R88" s="74"/>
      <c r="U88" s="45"/>
      <c r="Y88" s="45"/>
    </row>
    <row r="89" spans="2:24" s="46" customFormat="1" ht="14.25">
      <c r="B89" s="68"/>
      <c r="C89" s="74"/>
      <c r="D89" s="74"/>
      <c r="E89" s="70"/>
      <c r="G89" s="74"/>
      <c r="H89" s="75"/>
      <c r="I89" s="68"/>
      <c r="J89" s="68"/>
      <c r="K89" s="68"/>
      <c r="L89" s="74"/>
      <c r="M89" s="67"/>
      <c r="N89" s="74"/>
      <c r="O89" s="76"/>
      <c r="P89" s="70"/>
      <c r="Q89" s="74"/>
      <c r="U89" s="74"/>
      <c r="X89" s="70"/>
    </row>
    <row r="90" spans="2:18" s="46" customFormat="1" ht="14.25">
      <c r="B90" s="68"/>
      <c r="C90" s="74"/>
      <c r="D90" s="74"/>
      <c r="E90" s="70"/>
      <c r="G90" s="74"/>
      <c r="H90" s="75"/>
      <c r="I90" s="68"/>
      <c r="J90" s="68"/>
      <c r="K90" s="68"/>
      <c r="L90" s="74"/>
      <c r="M90" s="67"/>
      <c r="N90" s="74"/>
      <c r="O90" s="76"/>
      <c r="P90" s="68"/>
      <c r="Q90" s="77"/>
      <c r="R90" s="77"/>
    </row>
    <row r="91" spans="2:18" s="46" customFormat="1" ht="15" customHeight="1">
      <c r="B91" s="72"/>
      <c r="C91" s="68"/>
      <c r="I91" s="68"/>
      <c r="J91" s="68"/>
      <c r="K91" s="68"/>
      <c r="L91" s="68"/>
      <c r="M91" s="67"/>
      <c r="R91" s="68"/>
    </row>
    <row r="92" spans="2:25" s="46" customFormat="1" ht="12.75" customHeight="1">
      <c r="B92" s="70"/>
      <c r="C92" s="70"/>
      <c r="D92" s="79"/>
      <c r="E92" s="70"/>
      <c r="G92" s="70"/>
      <c r="H92" s="70"/>
      <c r="I92" s="68"/>
      <c r="J92" s="70"/>
      <c r="K92" s="68"/>
      <c r="L92" s="70"/>
      <c r="M92" s="67"/>
      <c r="N92" s="70"/>
      <c r="O92" s="70"/>
      <c r="P92" s="71"/>
      <c r="Q92" s="70"/>
      <c r="R92" s="70"/>
      <c r="V92" s="70"/>
      <c r="X92" s="70"/>
      <c r="Y92" s="70"/>
    </row>
    <row r="93" spans="2:24" s="46" customFormat="1" ht="12.75" customHeight="1">
      <c r="B93" s="70"/>
      <c r="C93" s="70"/>
      <c r="D93" s="70"/>
      <c r="E93" s="70"/>
      <c r="G93" s="70"/>
      <c r="H93" s="70"/>
      <c r="I93" s="68"/>
      <c r="J93" s="68"/>
      <c r="K93" s="68"/>
      <c r="L93" s="70"/>
      <c r="M93" s="67"/>
      <c r="N93" s="70"/>
      <c r="O93" s="70"/>
      <c r="P93" s="70"/>
      <c r="Q93" s="70"/>
      <c r="R93" s="70"/>
      <c r="V93" s="70"/>
      <c r="X93" s="70"/>
    </row>
    <row r="94" spans="2:24" s="46" customFormat="1" ht="12.75" customHeight="1">
      <c r="B94" s="70"/>
      <c r="C94" s="70"/>
      <c r="D94" s="70"/>
      <c r="E94" s="70"/>
      <c r="G94" s="70"/>
      <c r="H94" s="70"/>
      <c r="I94" s="68"/>
      <c r="J94" s="68"/>
      <c r="K94" s="68"/>
      <c r="L94" s="70"/>
      <c r="M94" s="67"/>
      <c r="N94" s="70"/>
      <c r="O94" s="70"/>
      <c r="P94" s="70"/>
      <c r="Q94" s="70"/>
      <c r="R94" s="70"/>
      <c r="V94" s="70"/>
      <c r="X94" s="68"/>
    </row>
    <row r="95" spans="2:25" s="46" customFormat="1" ht="12.75" customHeight="1">
      <c r="B95" s="70"/>
      <c r="C95" s="70"/>
      <c r="D95" s="70"/>
      <c r="E95" s="70"/>
      <c r="G95" s="70"/>
      <c r="H95" s="70"/>
      <c r="I95" s="68"/>
      <c r="J95" s="68"/>
      <c r="K95" s="68"/>
      <c r="L95" s="70"/>
      <c r="M95" s="67"/>
      <c r="N95" s="70"/>
      <c r="O95" s="70"/>
      <c r="P95" s="71"/>
      <c r="R95" s="70"/>
      <c r="S95" s="70"/>
      <c r="X95" s="68"/>
      <c r="Y95" s="70"/>
    </row>
    <row r="96" spans="2:25" s="46" customFormat="1" ht="12.75" customHeight="1">
      <c r="B96" s="70"/>
      <c r="C96" s="70"/>
      <c r="D96" s="70"/>
      <c r="E96" s="70"/>
      <c r="G96" s="70"/>
      <c r="H96" s="70"/>
      <c r="I96" s="68"/>
      <c r="J96" s="68"/>
      <c r="K96" s="68"/>
      <c r="L96" s="70"/>
      <c r="M96" s="67"/>
      <c r="N96" s="70"/>
      <c r="O96" s="70"/>
      <c r="P96" s="71"/>
      <c r="R96" s="70"/>
      <c r="S96" s="70"/>
      <c r="X96" s="68"/>
      <c r="Y96" s="70"/>
    </row>
    <row r="97" spans="2:24" s="46" customFormat="1" ht="12.75" customHeight="1">
      <c r="B97" s="70"/>
      <c r="C97" s="70"/>
      <c r="D97" s="70"/>
      <c r="E97" s="70"/>
      <c r="G97" s="70"/>
      <c r="H97" s="70"/>
      <c r="I97" s="68"/>
      <c r="J97" s="70"/>
      <c r="K97" s="68"/>
      <c r="L97" s="70"/>
      <c r="M97" s="67"/>
      <c r="N97" s="70"/>
      <c r="O97" s="70"/>
      <c r="P97" s="70"/>
      <c r="Q97" s="70"/>
      <c r="R97" s="70"/>
      <c r="V97" s="70"/>
      <c r="X97" s="70"/>
    </row>
    <row r="98" spans="2:24" s="46" customFormat="1" ht="14.25">
      <c r="B98" s="70"/>
      <c r="C98" s="70"/>
      <c r="D98" s="70"/>
      <c r="E98" s="70"/>
      <c r="H98" s="70"/>
      <c r="I98" s="68"/>
      <c r="J98" s="70"/>
      <c r="K98" s="68"/>
      <c r="L98" s="68"/>
      <c r="M98" s="67"/>
      <c r="N98" s="70"/>
      <c r="O98" s="70"/>
      <c r="P98" s="71"/>
      <c r="R98" s="68"/>
      <c r="X98" s="68"/>
    </row>
    <row r="99" spans="4:24" s="46" customFormat="1" ht="14.25">
      <c r="D99" s="70"/>
      <c r="E99" s="70"/>
      <c r="H99" s="70"/>
      <c r="I99" s="68"/>
      <c r="J99" s="70"/>
      <c r="K99" s="68"/>
      <c r="L99" s="68"/>
      <c r="M99" s="69"/>
      <c r="N99" s="70"/>
      <c r="O99" s="70"/>
      <c r="P99" s="71"/>
      <c r="R99" s="68"/>
      <c r="X99" s="68"/>
    </row>
    <row r="100" spans="4:24" s="46" customFormat="1" ht="14.25">
      <c r="D100" s="70"/>
      <c r="E100" s="70"/>
      <c r="H100" s="70"/>
      <c r="I100" s="68"/>
      <c r="J100" s="68"/>
      <c r="K100" s="68"/>
      <c r="L100" s="68"/>
      <c r="M100" s="69"/>
      <c r="N100" s="70"/>
      <c r="O100" s="70"/>
      <c r="R100" s="68"/>
      <c r="X100" s="68"/>
    </row>
    <row r="101" spans="2:18" s="46" customFormat="1" ht="14.25">
      <c r="B101" s="68"/>
      <c r="C101" s="68"/>
      <c r="E101" s="70"/>
      <c r="I101" s="68"/>
      <c r="J101" s="68"/>
      <c r="K101" s="68"/>
      <c r="L101" s="68"/>
      <c r="M101" s="69"/>
      <c r="N101" s="70"/>
      <c r="R101" s="68"/>
    </row>
    <row r="102" spans="2:13" s="46" customFormat="1" ht="14.25">
      <c r="B102" s="68"/>
      <c r="C102" s="68"/>
      <c r="I102" s="68"/>
      <c r="J102" s="68"/>
      <c r="K102" s="68"/>
      <c r="L102" s="68"/>
      <c r="M102" s="69"/>
    </row>
    <row r="103" spans="2:13" s="46" customFormat="1" ht="14.25">
      <c r="B103" s="68"/>
      <c r="C103" s="68"/>
      <c r="I103" s="68"/>
      <c r="J103" s="68"/>
      <c r="K103" s="68"/>
      <c r="L103" s="68"/>
      <c r="M103" s="69"/>
    </row>
    <row r="104" spans="1:24" s="46" customFormat="1" ht="13.5" customHeight="1">
      <c r="A104" s="45"/>
      <c r="B104" s="52"/>
      <c r="C104" s="53"/>
      <c r="D104" s="73"/>
      <c r="E104" s="52"/>
      <c r="G104" s="53"/>
      <c r="H104" s="53"/>
      <c r="I104" s="45"/>
      <c r="K104" s="68"/>
      <c r="L104" s="53"/>
      <c r="M104" s="69"/>
      <c r="N104" s="53"/>
      <c r="O104" s="53"/>
      <c r="P104" s="52"/>
      <c r="Q104" s="45"/>
      <c r="R104" s="45"/>
      <c r="S104" s="45"/>
      <c r="T104" s="45"/>
      <c r="U104" s="45"/>
      <c r="V104" s="45"/>
      <c r="W104" s="45"/>
      <c r="X104" s="52"/>
    </row>
    <row r="105" spans="1:23" s="46" customFormat="1" ht="14.25">
      <c r="A105" s="45"/>
      <c r="B105" s="52"/>
      <c r="C105" s="53"/>
      <c r="D105" s="53"/>
      <c r="E105" s="52"/>
      <c r="G105" s="50"/>
      <c r="H105" s="53"/>
      <c r="I105" s="45"/>
      <c r="J105" s="53"/>
      <c r="L105" s="53"/>
      <c r="M105" s="69"/>
      <c r="N105" s="53"/>
      <c r="O105" s="53"/>
      <c r="P105" s="54"/>
      <c r="Q105" s="45"/>
      <c r="R105" s="45"/>
      <c r="S105" s="45"/>
      <c r="T105" s="45"/>
      <c r="U105" s="45"/>
      <c r="V105" s="45"/>
      <c r="W105" s="45"/>
    </row>
    <row r="106" spans="1:20" s="46" customFormat="1" ht="14.25">
      <c r="A106" s="45"/>
      <c r="B106" s="53"/>
      <c r="C106" s="53"/>
      <c r="D106" s="53"/>
      <c r="E106" s="52"/>
      <c r="G106" s="53"/>
      <c r="H106" s="53"/>
      <c r="L106" s="53"/>
      <c r="M106" s="69"/>
      <c r="N106" s="53"/>
      <c r="O106" s="55"/>
      <c r="P106" s="45"/>
      <c r="Q106" s="45"/>
      <c r="R106" s="45"/>
      <c r="S106" s="45"/>
      <c r="T106" s="45"/>
    </row>
    <row r="107" spans="1:27" s="46" customFormat="1" ht="12" customHeight="1">
      <c r="A107" s="45"/>
      <c r="B107" s="52"/>
      <c r="C107" s="53"/>
      <c r="D107" s="53"/>
      <c r="E107" s="52"/>
      <c r="F107" s="56"/>
      <c r="G107" s="53"/>
      <c r="H107" s="53"/>
      <c r="I107" s="45"/>
      <c r="L107" s="53"/>
      <c r="M107" s="53"/>
      <c r="N107" s="53"/>
      <c r="O107" s="53"/>
      <c r="Q107" s="45"/>
      <c r="R107" s="45"/>
      <c r="S107" s="45"/>
      <c r="T107" s="45"/>
      <c r="X107" s="53"/>
      <c r="AA107" s="56"/>
    </row>
    <row r="108" spans="1:27" s="46" customFormat="1" ht="12" customHeight="1">
      <c r="A108" s="45"/>
      <c r="B108" s="52"/>
      <c r="C108" s="53"/>
      <c r="D108" s="53"/>
      <c r="E108" s="52"/>
      <c r="F108" s="56"/>
      <c r="G108" s="53"/>
      <c r="H108" s="53"/>
      <c r="I108" s="45"/>
      <c r="L108" s="53"/>
      <c r="M108" s="53"/>
      <c r="N108" s="53"/>
      <c r="O108" s="53"/>
      <c r="P108" s="53"/>
      <c r="AA108" s="56"/>
    </row>
    <row r="109" spans="1:27" s="46" customFormat="1" ht="12" customHeight="1">
      <c r="A109" s="45"/>
      <c r="B109" s="45"/>
      <c r="C109" s="45"/>
      <c r="D109" s="53"/>
      <c r="E109" s="52"/>
      <c r="F109" s="45"/>
      <c r="G109" s="45"/>
      <c r="H109" s="45"/>
      <c r="I109" s="45"/>
      <c r="J109" s="45"/>
      <c r="L109" s="45"/>
      <c r="M109" s="45"/>
      <c r="N109" s="45"/>
      <c r="O109" s="45"/>
      <c r="P109" s="45"/>
      <c r="AA109" s="56"/>
    </row>
    <row r="110" spans="1:23" s="46" customFormat="1" ht="12.75" customHeight="1">
      <c r="A110" s="45"/>
      <c r="B110" s="45"/>
      <c r="C110" s="45"/>
      <c r="D110" s="53"/>
      <c r="E110" s="52"/>
      <c r="F110" s="45"/>
      <c r="G110" s="45"/>
      <c r="H110" s="45"/>
      <c r="I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7" s="46" customFormat="1" ht="14.25">
      <c r="A111" s="45"/>
      <c r="B111" s="45"/>
      <c r="C111" s="45"/>
      <c r="D111" s="53"/>
      <c r="E111" s="45"/>
      <c r="F111" s="45"/>
      <c r="G111" s="45"/>
      <c r="H111" s="45"/>
      <c r="I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AA111" s="56"/>
    </row>
    <row r="112" spans="1:27" s="46" customFormat="1" ht="14.25">
      <c r="A112" s="45"/>
      <c r="B112" s="45"/>
      <c r="C112" s="45"/>
      <c r="D112" s="53"/>
      <c r="E112" s="45"/>
      <c r="F112" s="45"/>
      <c r="G112" s="45"/>
      <c r="H112" s="45"/>
      <c r="I112" s="45"/>
      <c r="J112" s="45"/>
      <c r="L112" s="45"/>
      <c r="M112" s="45"/>
      <c r="N112" s="45"/>
      <c r="O112" s="45"/>
      <c r="P112" s="45"/>
      <c r="Q112" s="45"/>
      <c r="R112" s="45"/>
      <c r="S112" s="45"/>
      <c r="T112" s="45"/>
      <c r="AA112" s="56"/>
    </row>
    <row r="113" spans="1:27" s="46" customFormat="1" ht="14.25">
      <c r="A113" s="45"/>
      <c r="E113" s="45"/>
      <c r="F113" s="45"/>
      <c r="G113" s="45"/>
      <c r="I113" s="45"/>
      <c r="L113" s="45"/>
      <c r="M113" s="45"/>
      <c r="P113" s="45"/>
      <c r="Q113" s="45"/>
      <c r="R113" s="45"/>
      <c r="S113" s="45"/>
      <c r="T113" s="45"/>
      <c r="X113" s="45"/>
      <c r="AA113" s="56"/>
    </row>
    <row r="114" spans="1:27" s="46" customFormat="1" ht="14.25">
      <c r="A114" s="45"/>
      <c r="B114" s="67"/>
      <c r="E114" s="45"/>
      <c r="F114" s="45"/>
      <c r="G114" s="45"/>
      <c r="I114" s="45"/>
      <c r="L114" s="45"/>
      <c r="M114" s="45"/>
      <c r="P114" s="45"/>
      <c r="X114" s="45"/>
      <c r="Z114" s="45"/>
      <c r="AA114" s="56"/>
    </row>
    <row r="115" spans="1:27" s="46" customFormat="1" ht="14.25">
      <c r="A115" s="45"/>
      <c r="E115" s="45"/>
      <c r="F115" s="45"/>
      <c r="G115" s="45"/>
      <c r="I115" s="45"/>
      <c r="L115" s="45"/>
      <c r="M115" s="45"/>
      <c r="P115" s="45"/>
      <c r="X115" s="45"/>
      <c r="AA115" s="56"/>
    </row>
    <row r="116" spans="1:27" s="46" customFormat="1" ht="14.25">
      <c r="A116" s="45"/>
      <c r="E116" s="45"/>
      <c r="F116" s="45"/>
      <c r="G116" s="45"/>
      <c r="I116" s="45"/>
      <c r="L116" s="45"/>
      <c r="M116" s="45"/>
      <c r="P116" s="45"/>
      <c r="X116" s="45"/>
      <c r="AA116" s="58"/>
    </row>
    <row r="117" spans="1:27" s="46" customFormat="1" ht="14.25">
      <c r="A117" s="45"/>
      <c r="B117" s="45"/>
      <c r="C117" s="51"/>
      <c r="D117" s="47"/>
      <c r="E117" s="45"/>
      <c r="F117" s="45"/>
      <c r="G117" s="59"/>
      <c r="H117" s="60"/>
      <c r="I117" s="45"/>
      <c r="J117" s="45"/>
      <c r="L117" s="45"/>
      <c r="M117" s="45"/>
      <c r="N117" s="45"/>
      <c r="O117" s="45"/>
      <c r="P117" s="45"/>
      <c r="Q117" s="45"/>
      <c r="R117" s="45"/>
      <c r="T117" s="45"/>
      <c r="U117" s="45"/>
      <c r="V117" s="45"/>
      <c r="W117" s="45"/>
      <c r="X117" s="45"/>
      <c r="Y117" s="45"/>
      <c r="Z117" s="45"/>
      <c r="AA117" s="45"/>
    </row>
    <row r="118" spans="1:27" s="46" customFormat="1" ht="14.25">
      <c r="A118" s="45"/>
      <c r="B118" s="45"/>
      <c r="C118" s="51"/>
      <c r="D118" s="45"/>
      <c r="E118" s="45"/>
      <c r="F118" s="45"/>
      <c r="G118" s="59"/>
      <c r="H118" s="60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T118" s="45"/>
      <c r="U118" s="45"/>
      <c r="V118" s="45"/>
      <c r="W118" s="45"/>
      <c r="X118" s="45"/>
      <c r="Y118" s="45"/>
      <c r="Z118" s="45"/>
      <c r="AA118" s="45"/>
    </row>
    <row r="119" spans="1:27" s="46" customFormat="1" ht="14.25">
      <c r="A119" s="45"/>
      <c r="B119" s="45"/>
      <c r="C119" s="51"/>
      <c r="D119" s="45"/>
      <c r="E119" s="45"/>
      <c r="F119" s="45"/>
      <c r="G119" s="59"/>
      <c r="H119" s="60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T119" s="45"/>
      <c r="U119" s="45"/>
      <c r="V119" s="45"/>
      <c r="W119" s="45"/>
      <c r="X119" s="45"/>
      <c r="Y119" s="45"/>
      <c r="Z119" s="45"/>
      <c r="AA119" s="45"/>
    </row>
    <row r="120" spans="1:27" s="46" customFormat="1" ht="14.25">
      <c r="A120" s="45"/>
      <c r="B120" s="45"/>
      <c r="C120" s="51"/>
      <c r="D120" s="45"/>
      <c r="E120" s="45"/>
      <c r="F120" s="45"/>
      <c r="G120" s="45"/>
      <c r="H120" s="60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T120" s="45"/>
      <c r="U120" s="45"/>
      <c r="V120" s="45"/>
      <c r="W120" s="45"/>
      <c r="X120" s="45"/>
      <c r="Y120" s="45"/>
      <c r="Z120" s="45"/>
      <c r="AA120" s="45"/>
    </row>
    <row r="121" spans="1:27" s="46" customFormat="1" ht="14.25">
      <c r="A121" s="45"/>
      <c r="B121" s="45"/>
      <c r="C121" s="51"/>
      <c r="D121" s="45"/>
      <c r="E121" s="45"/>
      <c r="F121" s="45"/>
      <c r="G121" s="50"/>
      <c r="H121" s="60"/>
      <c r="I121" s="45"/>
      <c r="J121" s="45"/>
      <c r="L121" s="45"/>
      <c r="M121" s="45"/>
      <c r="N121" s="45"/>
      <c r="O121" s="45"/>
      <c r="P121" s="45"/>
      <c r="Q121" s="45"/>
      <c r="R121" s="45"/>
      <c r="T121" s="45"/>
      <c r="U121" s="45"/>
      <c r="V121" s="45"/>
      <c r="W121" s="45"/>
      <c r="X121" s="45"/>
      <c r="Y121" s="45"/>
      <c r="Z121" s="45"/>
      <c r="AA121" s="45"/>
    </row>
    <row r="122" spans="1:27" s="46" customFormat="1" ht="14.25">
      <c r="A122" s="45"/>
      <c r="C122" s="45"/>
      <c r="D122" s="45"/>
      <c r="E122" s="45"/>
      <c r="F122" s="45"/>
      <c r="G122" s="45"/>
      <c r="H122" s="60"/>
      <c r="I122" s="45"/>
      <c r="J122" s="45"/>
      <c r="L122" s="45"/>
      <c r="M122" s="45"/>
      <c r="N122" s="45"/>
      <c r="O122" s="45"/>
      <c r="P122" s="45"/>
      <c r="Q122" s="45"/>
      <c r="R122" s="45"/>
      <c r="T122" s="45"/>
      <c r="U122" s="45"/>
      <c r="V122" s="45"/>
      <c r="W122" s="45"/>
      <c r="X122" s="45"/>
      <c r="Y122" s="45"/>
      <c r="Z122" s="45"/>
      <c r="AA122" s="45"/>
    </row>
    <row r="123" spans="1:27" s="46" customFormat="1" ht="14.25">
      <c r="A123" s="45"/>
      <c r="C123" s="45"/>
      <c r="D123" s="45"/>
      <c r="E123" s="45"/>
      <c r="F123" s="45"/>
      <c r="G123" s="45"/>
      <c r="H123" s="60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T123" s="45"/>
      <c r="U123" s="45"/>
      <c r="V123" s="45"/>
      <c r="W123" s="45"/>
      <c r="X123" s="45"/>
      <c r="Y123" s="45"/>
      <c r="Z123" s="45"/>
      <c r="AA123" s="45"/>
    </row>
    <row r="124" spans="1:27" s="46" customFormat="1" ht="14.25">
      <c r="A124" s="45"/>
      <c r="D124" s="45"/>
      <c r="E124" s="45"/>
      <c r="F124" s="45"/>
      <c r="G124" s="50"/>
      <c r="H124" s="60"/>
      <c r="I124" s="45"/>
      <c r="J124" s="45"/>
      <c r="K124" s="45"/>
      <c r="L124" s="45"/>
      <c r="M124" s="45"/>
      <c r="N124" s="45"/>
      <c r="O124" s="45"/>
      <c r="Q124" s="45"/>
      <c r="R124" s="45"/>
      <c r="T124" s="45"/>
      <c r="U124" s="45"/>
      <c r="V124" s="45"/>
      <c r="W124" s="45"/>
      <c r="X124" s="45"/>
      <c r="Y124" s="45"/>
      <c r="Z124" s="45"/>
      <c r="AA124" s="45"/>
    </row>
    <row r="125" spans="1:27" s="46" customFormat="1" ht="14.25">
      <c r="A125" s="45"/>
      <c r="B125" s="49"/>
      <c r="C125" s="50"/>
      <c r="D125" s="50"/>
      <c r="E125" s="49"/>
      <c r="F125" s="45"/>
      <c r="G125" s="50"/>
      <c r="H125" s="50"/>
      <c r="I125" s="45"/>
      <c r="J125" s="50"/>
      <c r="K125" s="45"/>
      <c r="L125" s="50"/>
      <c r="M125" s="50"/>
      <c r="N125" s="50"/>
      <c r="O125" s="50"/>
      <c r="P125" s="50"/>
      <c r="Q125" s="45"/>
      <c r="R125" s="45"/>
      <c r="S125" s="45"/>
      <c r="T125" s="45"/>
      <c r="U125" s="45"/>
      <c r="V125" s="45"/>
      <c r="W125" s="45"/>
      <c r="X125" s="49"/>
      <c r="Y125" s="45"/>
      <c r="Z125" s="45"/>
      <c r="AA125" s="45"/>
    </row>
    <row r="126" spans="1:27" s="46" customFormat="1" ht="14.25">
      <c r="A126" s="45"/>
      <c r="B126" s="50"/>
      <c r="C126" s="50"/>
      <c r="D126" s="57"/>
      <c r="E126" s="50"/>
      <c r="F126" s="45"/>
      <c r="G126" s="61"/>
      <c r="H126" s="50"/>
      <c r="I126" s="45"/>
      <c r="J126" s="50"/>
      <c r="K126" s="45"/>
      <c r="L126" s="50"/>
      <c r="M126" s="50"/>
      <c r="N126" s="50"/>
      <c r="O126" s="50"/>
      <c r="P126" s="50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1:27" s="46" customFormat="1" ht="14.25">
      <c r="A127" s="45"/>
      <c r="B127" s="49"/>
      <c r="C127" s="50"/>
      <c r="D127" s="50"/>
      <c r="F127" s="45"/>
      <c r="G127" s="61"/>
      <c r="H127" s="50"/>
      <c r="I127" s="45"/>
      <c r="J127" s="50"/>
      <c r="K127" s="45"/>
      <c r="L127" s="50"/>
      <c r="M127" s="50"/>
      <c r="N127" s="50"/>
      <c r="O127" s="50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1:27" s="46" customFormat="1" ht="14.25">
      <c r="A128" s="45"/>
      <c r="B128" s="49"/>
      <c r="C128" s="50"/>
      <c r="D128" s="50"/>
      <c r="E128" s="49"/>
      <c r="F128" s="45"/>
      <c r="G128" s="61"/>
      <c r="H128" s="50"/>
      <c r="I128" s="45"/>
      <c r="J128" s="50"/>
      <c r="K128" s="45"/>
      <c r="L128" s="50"/>
      <c r="M128" s="50"/>
      <c r="N128" s="50"/>
      <c r="O128" s="50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1:27" s="46" customFormat="1" ht="14.25">
      <c r="A129" s="45"/>
      <c r="B129" s="49"/>
      <c r="C129" s="50"/>
      <c r="D129" s="50"/>
      <c r="E129" s="50"/>
      <c r="F129" s="45"/>
      <c r="G129" s="50"/>
      <c r="H129" s="50"/>
      <c r="I129" s="45"/>
      <c r="J129" s="50"/>
      <c r="K129" s="45"/>
      <c r="L129" s="50"/>
      <c r="M129" s="50"/>
      <c r="N129" s="50"/>
      <c r="O129" s="50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1:27" s="46" customFormat="1" ht="14.25">
      <c r="A130" s="45"/>
      <c r="B130" s="49"/>
      <c r="C130" s="50"/>
      <c r="D130" s="50"/>
      <c r="E130" s="49"/>
      <c r="F130" s="45"/>
      <c r="G130" s="50"/>
      <c r="H130" s="50"/>
      <c r="I130" s="45"/>
      <c r="J130" s="50"/>
      <c r="K130" s="45"/>
      <c r="L130" s="50"/>
      <c r="M130" s="50"/>
      <c r="N130" s="50"/>
      <c r="O130" s="50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1:27" s="46" customFormat="1" ht="14.25">
      <c r="A131" s="45"/>
      <c r="B131" s="49"/>
      <c r="C131" s="50"/>
      <c r="D131" s="57"/>
      <c r="E131" s="49"/>
      <c r="F131" s="45"/>
      <c r="G131" s="50"/>
      <c r="H131" s="50"/>
      <c r="I131" s="45"/>
      <c r="J131" s="50"/>
      <c r="K131" s="45"/>
      <c r="L131" s="50"/>
      <c r="M131" s="50"/>
      <c r="N131" s="50"/>
      <c r="O131" s="50"/>
      <c r="P131" s="45"/>
      <c r="Q131" s="45"/>
      <c r="R131" s="45"/>
      <c r="S131" s="45"/>
      <c r="T131" s="45"/>
      <c r="U131" s="45"/>
      <c r="V131" s="45"/>
      <c r="W131" s="45"/>
      <c r="X131" s="62"/>
      <c r="Y131" s="45"/>
      <c r="Z131" s="45"/>
      <c r="AA131" s="45"/>
    </row>
    <row r="132" spans="1:27" s="46" customFormat="1" ht="14.25">
      <c r="A132" s="45"/>
      <c r="B132" s="49"/>
      <c r="C132" s="50"/>
      <c r="D132" s="57"/>
      <c r="E132" s="49"/>
      <c r="F132" s="45"/>
      <c r="G132" s="50"/>
      <c r="H132" s="50"/>
      <c r="I132" s="45"/>
      <c r="J132" s="50"/>
      <c r="L132" s="50"/>
      <c r="M132" s="50"/>
      <c r="N132" s="50"/>
      <c r="O132" s="50"/>
      <c r="P132" s="62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1:27" s="46" customFormat="1" ht="14.25">
      <c r="A133" s="45"/>
      <c r="B133" s="49"/>
      <c r="C133" s="50"/>
      <c r="D133" s="57"/>
      <c r="E133" s="49"/>
      <c r="F133" s="45"/>
      <c r="G133" s="50"/>
      <c r="H133" s="50"/>
      <c r="I133" s="45"/>
      <c r="J133" s="50"/>
      <c r="K133" s="45"/>
      <c r="L133" s="50"/>
      <c r="M133" s="50"/>
      <c r="N133" s="50"/>
      <c r="O133" s="50"/>
      <c r="P133" s="62"/>
      <c r="Q133" s="45"/>
      <c r="R133" s="45"/>
      <c r="S133" s="45"/>
      <c r="T133" s="45"/>
      <c r="U133" s="45"/>
      <c r="V133" s="45"/>
      <c r="W133" s="45"/>
      <c r="X133" s="62"/>
      <c r="Y133" s="45"/>
      <c r="Z133" s="45"/>
      <c r="AA133" s="45"/>
    </row>
    <row r="134" spans="1:27" s="46" customFormat="1" ht="14.25">
      <c r="A134" s="45"/>
      <c r="B134" s="49"/>
      <c r="C134" s="50"/>
      <c r="D134" s="57"/>
      <c r="E134" s="49"/>
      <c r="F134" s="45"/>
      <c r="G134" s="50"/>
      <c r="H134" s="50"/>
      <c r="I134" s="45"/>
      <c r="J134" s="50"/>
      <c r="K134" s="45"/>
      <c r="L134" s="50"/>
      <c r="M134" s="50"/>
      <c r="N134" s="50"/>
      <c r="O134" s="50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4:27" s="46" customFormat="1" ht="15">
      <c r="D135" s="63"/>
      <c r="F135" s="56"/>
      <c r="L135" s="49"/>
      <c r="Q135" s="56"/>
      <c r="R135" s="49"/>
      <c r="S135" s="49"/>
      <c r="T135" s="56"/>
      <c r="U135" s="49"/>
      <c r="V135" s="56"/>
      <c r="W135" s="49"/>
      <c r="Z135" s="56"/>
      <c r="AA135" s="56"/>
    </row>
    <row r="136" spans="1:256" s="64" customFormat="1" ht="1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8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  <c r="FH136" s="46"/>
      <c r="FI136" s="46"/>
      <c r="FJ136" s="46"/>
      <c r="FK136" s="46"/>
      <c r="FL136" s="46"/>
      <c r="FM136" s="46"/>
      <c r="FN136" s="46"/>
      <c r="FO136" s="46"/>
      <c r="FP136" s="46"/>
      <c r="FQ136" s="46"/>
      <c r="FR136" s="46"/>
      <c r="FS136" s="46"/>
      <c r="FT136" s="46"/>
      <c r="FU136" s="46"/>
      <c r="FV136" s="46"/>
      <c r="FW136" s="46"/>
      <c r="FX136" s="46"/>
      <c r="FY136" s="46"/>
      <c r="FZ136" s="46"/>
      <c r="GA136" s="46"/>
      <c r="GB136" s="46"/>
      <c r="GC136" s="46"/>
      <c r="GD136" s="46"/>
      <c r="GE136" s="46"/>
      <c r="GF136" s="46"/>
      <c r="GG136" s="46"/>
      <c r="GH136" s="46"/>
      <c r="GI136" s="46"/>
      <c r="GJ136" s="46"/>
      <c r="GK136" s="46"/>
      <c r="GL136" s="46"/>
      <c r="GM136" s="46"/>
      <c r="GN136" s="46"/>
      <c r="GO136" s="46"/>
      <c r="GP136" s="46"/>
      <c r="GQ136" s="46"/>
      <c r="GR136" s="46"/>
      <c r="GS136" s="46"/>
      <c r="GT136" s="46"/>
      <c r="GU136" s="46"/>
      <c r="GV136" s="46"/>
      <c r="GW136" s="46"/>
      <c r="GX136" s="46"/>
      <c r="GY136" s="46"/>
      <c r="GZ136" s="46"/>
      <c r="HA136" s="46"/>
      <c r="HB136" s="46"/>
      <c r="HC136" s="46"/>
      <c r="HD136" s="46"/>
      <c r="HE136" s="46"/>
      <c r="HF136" s="46"/>
      <c r="HG136" s="46"/>
      <c r="HH136" s="46"/>
      <c r="HI136" s="46"/>
      <c r="HJ136" s="46"/>
      <c r="HK136" s="46"/>
      <c r="HL136" s="46"/>
      <c r="HM136" s="46"/>
      <c r="HN136" s="46"/>
      <c r="HO136" s="46"/>
      <c r="HP136" s="46"/>
      <c r="HQ136" s="46"/>
      <c r="HR136" s="46"/>
      <c r="HS136" s="46"/>
      <c r="HT136" s="46"/>
      <c r="HU136" s="46"/>
      <c r="HV136" s="46"/>
      <c r="HW136" s="46"/>
      <c r="HX136" s="46"/>
      <c r="HY136" s="46"/>
      <c r="HZ136" s="46"/>
      <c r="IA136" s="46"/>
      <c r="IB136" s="46"/>
      <c r="IC136" s="46"/>
      <c r="ID136" s="46"/>
      <c r="IE136" s="46"/>
      <c r="IF136" s="46"/>
      <c r="IG136" s="46"/>
      <c r="IH136" s="46"/>
      <c r="II136" s="46"/>
      <c r="IJ136" s="46"/>
      <c r="IK136" s="46"/>
      <c r="IL136" s="46"/>
      <c r="IM136" s="46"/>
      <c r="IN136" s="46"/>
      <c r="IO136" s="46"/>
      <c r="IP136" s="46"/>
      <c r="IQ136" s="46"/>
      <c r="IR136" s="46"/>
      <c r="IS136" s="46"/>
      <c r="IT136" s="46"/>
      <c r="IU136" s="46"/>
      <c r="IV136" s="46"/>
    </row>
    <row r="137" s="46" customFormat="1" ht="14.25">
      <c r="AA137" s="58"/>
    </row>
    <row r="138" spans="1:256" s="64" customFormat="1" ht="1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8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46"/>
      <c r="DZ138" s="46"/>
      <c r="EA138" s="46"/>
      <c r="EB138" s="46"/>
      <c r="EC138" s="46"/>
      <c r="ED138" s="46"/>
      <c r="EE138" s="46"/>
      <c r="EF138" s="46"/>
      <c r="EG138" s="46"/>
      <c r="EH138" s="46"/>
      <c r="EI138" s="46"/>
      <c r="EJ138" s="46"/>
      <c r="EK138" s="46"/>
      <c r="EL138" s="46"/>
      <c r="EM138" s="46"/>
      <c r="EN138" s="46"/>
      <c r="EO138" s="46"/>
      <c r="EP138" s="46"/>
      <c r="EQ138" s="46"/>
      <c r="ER138" s="46"/>
      <c r="ES138" s="46"/>
      <c r="ET138" s="46"/>
      <c r="EU138" s="46"/>
      <c r="EV138" s="46"/>
      <c r="EW138" s="46"/>
      <c r="EX138" s="46"/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6"/>
      <c r="FK138" s="46"/>
      <c r="FL138" s="46"/>
      <c r="FM138" s="46"/>
      <c r="FN138" s="46"/>
      <c r="FO138" s="46"/>
      <c r="FP138" s="46"/>
      <c r="FQ138" s="46"/>
      <c r="FR138" s="46"/>
      <c r="FS138" s="46"/>
      <c r="FT138" s="46"/>
      <c r="FU138" s="46"/>
      <c r="FV138" s="46"/>
      <c r="FW138" s="46"/>
      <c r="FX138" s="46"/>
      <c r="FY138" s="46"/>
      <c r="FZ138" s="46"/>
      <c r="GA138" s="46"/>
      <c r="GB138" s="46"/>
      <c r="GC138" s="46"/>
      <c r="GD138" s="46"/>
      <c r="GE138" s="46"/>
      <c r="GF138" s="46"/>
      <c r="GG138" s="46"/>
      <c r="GH138" s="46"/>
      <c r="GI138" s="46"/>
      <c r="GJ138" s="46"/>
      <c r="GK138" s="46"/>
      <c r="GL138" s="46"/>
      <c r="GM138" s="46"/>
      <c r="GN138" s="46"/>
      <c r="GO138" s="46"/>
      <c r="GP138" s="46"/>
      <c r="GQ138" s="46"/>
      <c r="GR138" s="46"/>
      <c r="GS138" s="46"/>
      <c r="GT138" s="46"/>
      <c r="GU138" s="46"/>
      <c r="GV138" s="46"/>
      <c r="GW138" s="46"/>
      <c r="GX138" s="46"/>
      <c r="GY138" s="46"/>
      <c r="GZ138" s="46"/>
      <c r="HA138" s="46"/>
      <c r="HB138" s="46"/>
      <c r="HC138" s="46"/>
      <c r="HD138" s="46"/>
      <c r="HE138" s="46"/>
      <c r="HF138" s="46"/>
      <c r="HG138" s="46"/>
      <c r="HH138" s="46"/>
      <c r="HI138" s="46"/>
      <c r="HJ138" s="46"/>
      <c r="HK138" s="46"/>
      <c r="HL138" s="46"/>
      <c r="HM138" s="46"/>
      <c r="HN138" s="46"/>
      <c r="HO138" s="46"/>
      <c r="HP138" s="46"/>
      <c r="HQ138" s="46"/>
      <c r="HR138" s="46"/>
      <c r="HS138" s="46"/>
      <c r="HT138" s="46"/>
      <c r="HU138" s="46"/>
      <c r="HV138" s="46"/>
      <c r="HW138" s="46"/>
      <c r="HX138" s="46"/>
      <c r="HY138" s="46"/>
      <c r="HZ138" s="46"/>
      <c r="IA138" s="46"/>
      <c r="IB138" s="46"/>
      <c r="IC138" s="46"/>
      <c r="ID138" s="46"/>
      <c r="IE138" s="46"/>
      <c r="IF138" s="46"/>
      <c r="IG138" s="46"/>
      <c r="IH138" s="46"/>
      <c r="II138" s="46"/>
      <c r="IJ138" s="46"/>
      <c r="IK138" s="46"/>
      <c r="IL138" s="46"/>
      <c r="IM138" s="46"/>
      <c r="IN138" s="46"/>
      <c r="IO138" s="46"/>
      <c r="IP138" s="46"/>
      <c r="IQ138" s="46"/>
      <c r="IR138" s="46"/>
      <c r="IS138" s="46"/>
      <c r="IT138" s="46"/>
      <c r="IU138" s="46"/>
      <c r="IV138" s="46"/>
    </row>
    <row r="139" spans="1:256" s="64" customFormat="1" ht="1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8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46"/>
      <c r="DZ139" s="46"/>
      <c r="EA139" s="46"/>
      <c r="EB139" s="46"/>
      <c r="EC139" s="46"/>
      <c r="ED139" s="46"/>
      <c r="EE139" s="46"/>
      <c r="EF139" s="46"/>
      <c r="EG139" s="46"/>
      <c r="EH139" s="46"/>
      <c r="EI139" s="46"/>
      <c r="EJ139" s="46"/>
      <c r="EK139" s="46"/>
      <c r="EL139" s="46"/>
      <c r="EM139" s="46"/>
      <c r="EN139" s="46"/>
      <c r="EO139" s="46"/>
      <c r="EP139" s="46"/>
      <c r="EQ139" s="46"/>
      <c r="ER139" s="46"/>
      <c r="ES139" s="46"/>
      <c r="ET139" s="46"/>
      <c r="EU139" s="46"/>
      <c r="EV139" s="46"/>
      <c r="EW139" s="46"/>
      <c r="EX139" s="46"/>
      <c r="EY139" s="46"/>
      <c r="EZ139" s="46"/>
      <c r="FA139" s="46"/>
      <c r="FB139" s="46"/>
      <c r="FC139" s="46"/>
      <c r="FD139" s="46"/>
      <c r="FE139" s="46"/>
      <c r="FF139" s="46"/>
      <c r="FG139" s="46"/>
      <c r="FH139" s="46"/>
      <c r="FI139" s="46"/>
      <c r="FJ139" s="46"/>
      <c r="FK139" s="46"/>
      <c r="FL139" s="46"/>
      <c r="FM139" s="46"/>
      <c r="FN139" s="46"/>
      <c r="FO139" s="46"/>
      <c r="FP139" s="46"/>
      <c r="FQ139" s="46"/>
      <c r="FR139" s="46"/>
      <c r="FS139" s="46"/>
      <c r="FT139" s="46"/>
      <c r="FU139" s="46"/>
      <c r="FV139" s="46"/>
      <c r="FW139" s="46"/>
      <c r="FX139" s="46"/>
      <c r="FY139" s="46"/>
      <c r="FZ139" s="46"/>
      <c r="GA139" s="46"/>
      <c r="GB139" s="46"/>
      <c r="GC139" s="46"/>
      <c r="GD139" s="46"/>
      <c r="GE139" s="46"/>
      <c r="GF139" s="46"/>
      <c r="GG139" s="46"/>
      <c r="GH139" s="46"/>
      <c r="GI139" s="46"/>
      <c r="GJ139" s="46"/>
      <c r="GK139" s="46"/>
      <c r="GL139" s="46"/>
      <c r="GM139" s="46"/>
      <c r="GN139" s="46"/>
      <c r="GO139" s="46"/>
      <c r="GP139" s="46"/>
      <c r="GQ139" s="46"/>
      <c r="GR139" s="46"/>
      <c r="GS139" s="46"/>
      <c r="GT139" s="46"/>
      <c r="GU139" s="46"/>
      <c r="GV139" s="46"/>
      <c r="GW139" s="46"/>
      <c r="GX139" s="46"/>
      <c r="GY139" s="46"/>
      <c r="GZ139" s="46"/>
      <c r="HA139" s="46"/>
      <c r="HB139" s="46"/>
      <c r="HC139" s="46"/>
      <c r="HD139" s="46"/>
      <c r="HE139" s="46"/>
      <c r="HF139" s="46"/>
      <c r="HG139" s="46"/>
      <c r="HH139" s="46"/>
      <c r="HI139" s="46"/>
      <c r="HJ139" s="46"/>
      <c r="HK139" s="46"/>
      <c r="HL139" s="46"/>
      <c r="HM139" s="46"/>
      <c r="HN139" s="46"/>
      <c r="HO139" s="46"/>
      <c r="HP139" s="46"/>
      <c r="HQ139" s="46"/>
      <c r="HR139" s="46"/>
      <c r="HS139" s="46"/>
      <c r="HT139" s="46"/>
      <c r="HU139" s="46"/>
      <c r="HV139" s="46"/>
      <c r="HW139" s="46"/>
      <c r="HX139" s="46"/>
      <c r="HY139" s="46"/>
      <c r="HZ139" s="46"/>
      <c r="IA139" s="46"/>
      <c r="IB139" s="46"/>
      <c r="IC139" s="46"/>
      <c r="ID139" s="46"/>
      <c r="IE139" s="46"/>
      <c r="IF139" s="46"/>
      <c r="IG139" s="46"/>
      <c r="IH139" s="46"/>
      <c r="II139" s="46"/>
      <c r="IJ139" s="46"/>
      <c r="IK139" s="46"/>
      <c r="IL139" s="46"/>
      <c r="IM139" s="46"/>
      <c r="IN139" s="46"/>
      <c r="IO139" s="46"/>
      <c r="IP139" s="46"/>
      <c r="IQ139" s="46"/>
      <c r="IR139" s="46"/>
      <c r="IS139" s="46"/>
      <c r="IT139" s="46"/>
      <c r="IU139" s="46"/>
      <c r="IV139" s="46"/>
    </row>
    <row r="140" spans="1:27" s="64" customFormat="1" ht="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65"/>
    </row>
    <row r="141" spans="1:27" s="64" customFormat="1" ht="1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65"/>
    </row>
    <row r="142" spans="1:27" s="64" customFormat="1" ht="15">
      <c r="A142" s="46"/>
      <c r="B142" s="46"/>
      <c r="C142" s="46"/>
      <c r="D142" s="49"/>
      <c r="E142" s="46"/>
      <c r="F142" s="46"/>
      <c r="G142" s="49"/>
      <c r="H142" s="49"/>
      <c r="I142" s="49"/>
      <c r="J142" s="49"/>
      <c r="K142" s="49"/>
      <c r="L142" s="49"/>
      <c r="M142" s="49"/>
      <c r="N142" s="49"/>
      <c r="O142" s="49"/>
      <c r="P142" s="46"/>
      <c r="Q142" s="46"/>
      <c r="R142" s="46"/>
      <c r="S142" s="46"/>
      <c r="T142" s="46"/>
      <c r="U142" s="46"/>
      <c r="V142" s="46"/>
      <c r="W142" s="46"/>
      <c r="X142" s="49"/>
      <c r="Y142" s="49"/>
      <c r="Z142" s="46"/>
      <c r="AA142" s="65"/>
    </row>
    <row r="143" spans="1:27" s="64" customFormat="1" ht="15">
      <c r="A143" s="46"/>
      <c r="B143" s="49"/>
      <c r="C143" s="46"/>
      <c r="D143" s="66"/>
      <c r="E143" s="46"/>
      <c r="F143" s="46"/>
      <c r="G143" s="66"/>
      <c r="H143" s="66"/>
      <c r="I143" s="66"/>
      <c r="J143" s="66"/>
      <c r="K143" s="66"/>
      <c r="L143" s="66"/>
      <c r="M143" s="66"/>
      <c r="N143" s="66"/>
      <c r="O143" s="66"/>
      <c r="P143" s="46"/>
      <c r="Q143" s="46"/>
      <c r="R143" s="46"/>
      <c r="S143" s="46"/>
      <c r="T143" s="46"/>
      <c r="U143" s="46"/>
      <c r="V143" s="46"/>
      <c r="W143" s="46"/>
      <c r="X143" s="46"/>
      <c r="Y143" s="66"/>
      <c r="Z143" s="46"/>
      <c r="AA143" s="65"/>
    </row>
    <row r="144" spans="1:27" s="64" customFormat="1" ht="15">
      <c r="A144" s="46"/>
      <c r="B144" s="49"/>
      <c r="C144" s="46"/>
      <c r="D144" s="49"/>
      <c r="E144" s="46"/>
      <c r="F144" s="46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65"/>
    </row>
    <row r="145" spans="1:27" s="64" customFormat="1" ht="15">
      <c r="A145" s="46"/>
      <c r="B145" s="49"/>
      <c r="C145" s="46"/>
      <c r="D145" s="49"/>
      <c r="E145" s="46"/>
      <c r="F145" s="46"/>
      <c r="G145" s="49"/>
      <c r="H145" s="49"/>
      <c r="I145" s="49"/>
      <c r="J145" s="49"/>
      <c r="K145" s="49"/>
      <c r="L145" s="49"/>
      <c r="M145" s="49"/>
      <c r="N145" s="49"/>
      <c r="O145" s="49"/>
      <c r="P145" s="46"/>
      <c r="Q145" s="46"/>
      <c r="R145" s="46"/>
      <c r="S145" s="46"/>
      <c r="T145" s="46"/>
      <c r="U145" s="46"/>
      <c r="V145" s="46"/>
      <c r="W145" s="46"/>
      <c r="X145" s="46"/>
      <c r="Y145" s="49"/>
      <c r="Z145" s="46"/>
      <c r="AA145" s="65"/>
    </row>
    <row r="146" spans="4:24" s="46" customFormat="1" ht="14.25">
      <c r="D146" s="47"/>
      <c r="X146" s="66"/>
    </row>
    <row r="147" spans="18:24" s="46" customFormat="1" ht="14.25">
      <c r="R147" s="49"/>
      <c r="X147" s="66"/>
    </row>
    <row r="148" s="46" customFormat="1" ht="14.25">
      <c r="D148" s="47"/>
    </row>
    <row r="149" s="46" customFormat="1" ht="14.25"/>
    <row r="150" s="46" customFormat="1" ht="14.25"/>
    <row r="151" s="46" customFormat="1" ht="14.25"/>
    <row r="152" s="46" customFormat="1" ht="14.25"/>
    <row r="153" s="46" customFormat="1" ht="14.25"/>
    <row r="154" s="46" customFormat="1" ht="14.25"/>
    <row r="155" s="46" customFormat="1" ht="14.25"/>
    <row r="156" s="46" customFormat="1" ht="14.25"/>
    <row r="157" s="46" customFormat="1" ht="14.25"/>
    <row r="158" spans="2:28" s="3" customFormat="1" ht="12.75">
      <c r="B158" s="8"/>
      <c r="C158" s="8"/>
      <c r="D158" s="8"/>
      <c r="E158" s="8"/>
      <c r="G158" s="8"/>
      <c r="I158" s="8"/>
      <c r="J158" s="8"/>
      <c r="K158" s="8"/>
      <c r="M158" s="8"/>
      <c r="N158" s="8"/>
      <c r="O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2:28" s="3" customFormat="1" ht="12.75">
      <c r="B159" s="8"/>
      <c r="C159" s="8"/>
      <c r="D159" s="8"/>
      <c r="E159" s="8"/>
      <c r="G159" s="8"/>
      <c r="I159" s="8"/>
      <c r="J159" s="8"/>
      <c r="K159" s="8"/>
      <c r="M159" s="8"/>
      <c r="N159" s="8"/>
      <c r="O159" s="8"/>
      <c r="Q159" s="8"/>
      <c r="R159" s="8"/>
      <c r="S159" s="8"/>
      <c r="T159" s="8"/>
      <c r="U159" s="8"/>
      <c r="V159" s="8"/>
      <c r="W159" s="8"/>
      <c r="Y159" s="8"/>
      <c r="Z159" s="8"/>
      <c r="AA159" s="8"/>
      <c r="AB159" s="8"/>
    </row>
    <row r="160" spans="2:28" s="3" customFormat="1" ht="12.75">
      <c r="B160" s="8"/>
      <c r="C160" s="8"/>
      <c r="D160" s="8"/>
      <c r="E160" s="8"/>
      <c r="G160" s="8"/>
      <c r="I160" s="8"/>
      <c r="J160" s="8"/>
      <c r="K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Y160" s="8"/>
      <c r="Z160" s="8"/>
      <c r="AA160" s="8"/>
      <c r="AB160" s="8"/>
    </row>
    <row r="161" spans="2:28" s="3" customFormat="1" ht="12.75">
      <c r="B161" s="6"/>
      <c r="C161" s="6"/>
      <c r="D161" s="6"/>
      <c r="E161" s="6"/>
      <c r="G161" s="6"/>
      <c r="H161" s="6"/>
      <c r="I161" s="6"/>
      <c r="J161" s="6"/>
      <c r="K161" s="6"/>
      <c r="L161" s="6"/>
      <c r="M161" s="8"/>
      <c r="N161" s="6"/>
      <c r="O161" s="6"/>
      <c r="P161" s="6"/>
      <c r="Q161" s="8"/>
      <c r="R161" s="8"/>
      <c r="S161" s="8"/>
      <c r="T161" s="8"/>
      <c r="U161" s="8"/>
      <c r="V161" s="8"/>
      <c r="W161" s="8"/>
      <c r="Y161" s="8"/>
      <c r="Z161" s="8"/>
      <c r="AA161" s="8"/>
      <c r="AB161" s="8"/>
    </row>
    <row r="162" spans="2:28" s="3" customFormat="1" ht="12.75">
      <c r="B162" s="6"/>
      <c r="C162" s="6"/>
      <c r="D162" s="6"/>
      <c r="E162" s="6"/>
      <c r="G162" s="6"/>
      <c r="H162" s="6"/>
      <c r="I162" s="6"/>
      <c r="J162" s="6"/>
      <c r="K162" s="6"/>
      <c r="L162" s="6"/>
      <c r="M162" s="8"/>
      <c r="N162" s="6"/>
      <c r="O162" s="6"/>
      <c r="Q162" s="8"/>
      <c r="R162" s="8"/>
      <c r="S162" s="8"/>
      <c r="T162" s="8"/>
      <c r="U162" s="8"/>
      <c r="V162" s="8"/>
      <c r="W162" s="8"/>
      <c r="Y162" s="8"/>
      <c r="Z162" s="8"/>
      <c r="AA162" s="8"/>
      <c r="AB162" s="8"/>
    </row>
    <row r="163" spans="2:28" s="3" customFormat="1" ht="12.75">
      <c r="B163" s="6"/>
      <c r="C163" s="6"/>
      <c r="D163" s="6"/>
      <c r="E163" s="6"/>
      <c r="G163" s="6"/>
      <c r="H163" s="6"/>
      <c r="I163" s="6"/>
      <c r="J163" s="6"/>
      <c r="K163" s="6"/>
      <c r="L163" s="6"/>
      <c r="M163" s="8"/>
      <c r="N163" s="6"/>
      <c r="O163" s="6"/>
      <c r="P163" s="6"/>
      <c r="Q163" s="8"/>
      <c r="R163" s="8"/>
      <c r="S163" s="8"/>
      <c r="T163" s="8"/>
      <c r="U163" s="8"/>
      <c r="V163" s="8"/>
      <c r="W163" s="8"/>
      <c r="X163" s="6"/>
      <c r="Y163" s="8"/>
      <c r="Z163" s="8"/>
      <c r="AA163" s="8"/>
      <c r="AB163" s="8"/>
    </row>
    <row r="164" spans="2:28" s="3" customFormat="1" ht="12.75">
      <c r="B164" s="6"/>
      <c r="C164" s="6"/>
      <c r="D164" s="6"/>
      <c r="E164" s="6"/>
      <c r="G164" s="6"/>
      <c r="H164" s="6"/>
      <c r="I164" s="6"/>
      <c r="J164" s="6"/>
      <c r="K164" s="6"/>
      <c r="L164" s="6"/>
      <c r="M164" s="6"/>
      <c r="N164" s="6"/>
      <c r="O164" s="32"/>
      <c r="P164" s="6"/>
      <c r="Q164" s="8"/>
      <c r="R164" s="8"/>
      <c r="S164" s="8"/>
      <c r="T164" s="8"/>
      <c r="U164" s="8"/>
      <c r="V164" s="8"/>
      <c r="W164" s="8"/>
      <c r="Y164" s="8"/>
      <c r="Z164" s="8"/>
      <c r="AA164" s="8"/>
      <c r="AB164" s="8"/>
    </row>
    <row r="165" spans="2:28" s="3" customFormat="1" ht="12.75">
      <c r="B165" s="6"/>
      <c r="C165" s="6"/>
      <c r="D165" s="20"/>
      <c r="E165" s="6"/>
      <c r="G165" s="20"/>
      <c r="H165" s="20"/>
      <c r="I165" s="20"/>
      <c r="J165" s="20"/>
      <c r="K165" s="20"/>
      <c r="L165" s="20"/>
      <c r="M165" s="20"/>
      <c r="N165" s="20"/>
      <c r="O165" s="20"/>
      <c r="Q165" s="8"/>
      <c r="R165" s="8"/>
      <c r="S165" s="8"/>
      <c r="T165" s="8"/>
      <c r="U165" s="8"/>
      <c r="V165" s="8"/>
      <c r="W165" s="8"/>
      <c r="Y165" s="8"/>
      <c r="Z165" s="8"/>
      <c r="AA165" s="8"/>
      <c r="AB165" s="8"/>
    </row>
    <row r="166" spans="2:28" s="3" customFormat="1" ht="12.75">
      <c r="B166" s="6"/>
      <c r="C166" s="6"/>
      <c r="D166" s="6"/>
      <c r="E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8"/>
      <c r="R166" s="8"/>
      <c r="S166" s="8"/>
      <c r="T166" s="8"/>
      <c r="U166" s="8"/>
      <c r="V166" s="8"/>
      <c r="W166" s="8"/>
      <c r="X166" s="6"/>
      <c r="Y166" s="8"/>
      <c r="Z166" s="8"/>
      <c r="AA166" s="8"/>
      <c r="AB166" s="8"/>
    </row>
    <row r="167" spans="2:28" s="3" customFormat="1" ht="12.75">
      <c r="B167" s="17"/>
      <c r="C167" s="6"/>
      <c r="D167" s="17"/>
      <c r="E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8"/>
      <c r="R167" s="8"/>
      <c r="S167" s="8"/>
      <c r="T167" s="8"/>
      <c r="U167" s="8"/>
      <c r="V167" s="8"/>
      <c r="W167" s="8"/>
      <c r="X167" s="17"/>
      <c r="Y167" s="8"/>
      <c r="Z167" s="8"/>
      <c r="AA167" s="8"/>
      <c r="AB167" s="8"/>
    </row>
    <row r="168" spans="2:28" s="3" customFormat="1" ht="12.75">
      <c r="B168" s="17"/>
      <c r="C168" s="6"/>
      <c r="D168" s="17"/>
      <c r="E168" s="17"/>
      <c r="G168" s="17"/>
      <c r="H168" s="17"/>
      <c r="I168" s="17"/>
      <c r="J168" s="17"/>
      <c r="K168" s="17"/>
      <c r="L168" s="17"/>
      <c r="M168" s="17"/>
      <c r="N168" s="17"/>
      <c r="O168" s="33"/>
      <c r="P168" s="17"/>
      <c r="Q168" s="8"/>
      <c r="R168" s="8"/>
      <c r="S168" s="8"/>
      <c r="T168" s="8"/>
      <c r="U168" s="8"/>
      <c r="V168" s="8"/>
      <c r="W168" s="8"/>
      <c r="X168" s="17"/>
      <c r="Y168" s="8"/>
      <c r="Z168" s="8"/>
      <c r="AA168" s="8"/>
      <c r="AB168" s="8"/>
    </row>
    <row r="169" spans="4:23" s="3" customFormat="1" ht="12.75">
      <c r="D169" s="4"/>
      <c r="H169" s="34"/>
      <c r="J169" s="35"/>
      <c r="T169" s="8"/>
      <c r="U169" s="8"/>
      <c r="V169" s="8"/>
      <c r="W169" s="8"/>
    </row>
    <row r="170" spans="10:23" s="3" customFormat="1" ht="12.75">
      <c r="J170" s="35"/>
      <c r="T170" s="8"/>
      <c r="U170" s="8"/>
      <c r="V170" s="8"/>
      <c r="W170" s="8"/>
    </row>
    <row r="171" spans="2:23" s="3" customFormat="1" ht="12.75">
      <c r="B171" s="36"/>
      <c r="J171" s="35"/>
      <c r="T171" s="8"/>
      <c r="U171" s="8"/>
      <c r="V171" s="8"/>
      <c r="W171" s="8"/>
    </row>
    <row r="172" spans="2:10" s="3" customFormat="1" ht="12.75">
      <c r="B172" s="36"/>
      <c r="H172" s="34"/>
      <c r="J172" s="35"/>
    </row>
    <row r="173" spans="2:10" s="3" customFormat="1" ht="12.75">
      <c r="B173" s="36"/>
      <c r="H173" s="34"/>
      <c r="J173" s="35"/>
    </row>
    <row r="174" spans="2:10" s="3" customFormat="1" ht="12.75">
      <c r="B174" s="36"/>
      <c r="H174" s="34"/>
      <c r="J174" s="35"/>
    </row>
    <row r="175" spans="2:10" s="3" customFormat="1" ht="12.75">
      <c r="B175" s="36"/>
      <c r="J175" s="35"/>
    </row>
    <row r="176" spans="2:10" s="3" customFormat="1" ht="12.75">
      <c r="B176" s="36"/>
      <c r="H176" s="34"/>
      <c r="J176" s="6"/>
    </row>
    <row r="177" spans="2:10" s="3" customFormat="1" ht="12.75">
      <c r="B177" s="36"/>
      <c r="H177" s="34"/>
      <c r="J177" s="35"/>
    </row>
    <row r="178" spans="2:10" s="3" customFormat="1" ht="12.75">
      <c r="B178" s="36"/>
      <c r="J178" s="6"/>
    </row>
    <row r="179" spans="2:19" s="3" customFormat="1" ht="12.75">
      <c r="B179" s="31"/>
      <c r="D179" s="35"/>
      <c r="E179" s="6"/>
      <c r="G179" s="35"/>
      <c r="H179" s="35"/>
      <c r="J179" s="35"/>
      <c r="L179" s="35"/>
      <c r="N179" s="35"/>
      <c r="O179" s="35"/>
      <c r="S179" s="35"/>
    </row>
    <row r="180" spans="2:24" s="3" customFormat="1" ht="12.75">
      <c r="B180" s="31"/>
      <c r="D180" s="20"/>
      <c r="E180" s="6"/>
      <c r="G180" s="6"/>
      <c r="H180" s="6"/>
      <c r="J180" s="6"/>
      <c r="L180" s="6"/>
      <c r="N180" s="6"/>
      <c r="O180" s="6"/>
      <c r="P180" s="6"/>
      <c r="R180" s="6"/>
      <c r="X180" s="6"/>
    </row>
    <row r="181" spans="2:19" s="3" customFormat="1" ht="12.75">
      <c r="B181" s="31"/>
      <c r="C181" s="6"/>
      <c r="D181" s="6"/>
      <c r="E181" s="6"/>
      <c r="G181" s="6"/>
      <c r="H181" s="6"/>
      <c r="J181" s="6"/>
      <c r="L181" s="6"/>
      <c r="N181" s="6"/>
      <c r="O181" s="6"/>
      <c r="P181" s="6"/>
      <c r="R181" s="6"/>
      <c r="S181" s="6"/>
    </row>
    <row r="182" spans="2:19" s="3" customFormat="1" ht="12.75">
      <c r="B182" s="31"/>
      <c r="C182" s="6"/>
      <c r="D182" s="6"/>
      <c r="E182" s="6"/>
      <c r="G182" s="6"/>
      <c r="H182" s="6"/>
      <c r="J182" s="6"/>
      <c r="L182" s="6"/>
      <c r="N182" s="6"/>
      <c r="O182" s="6"/>
      <c r="P182" s="6"/>
      <c r="R182" s="6"/>
      <c r="S182" s="6"/>
    </row>
    <row r="183" spans="2:19" s="3" customFormat="1" ht="12.75">
      <c r="B183" s="36"/>
      <c r="D183" s="20"/>
      <c r="G183" s="6"/>
      <c r="H183" s="17"/>
      <c r="J183" s="6"/>
      <c r="L183" s="17"/>
      <c r="N183" s="17"/>
      <c r="O183" s="17"/>
      <c r="P183" s="17"/>
      <c r="S183" s="17"/>
    </row>
    <row r="184" spans="2:19" s="3" customFormat="1" ht="12.75">
      <c r="B184" s="31"/>
      <c r="D184" s="6"/>
      <c r="G184" s="6"/>
      <c r="H184" s="6"/>
      <c r="J184" s="6"/>
      <c r="L184" s="6"/>
      <c r="N184" s="6"/>
      <c r="O184" s="6"/>
      <c r="P184" s="17"/>
      <c r="S184" s="6"/>
    </row>
    <row r="185" spans="2:24" s="3" customFormat="1" ht="12.75">
      <c r="B185" s="31"/>
      <c r="G185" s="6"/>
      <c r="H185" s="6"/>
      <c r="J185" s="6"/>
      <c r="L185" s="6"/>
      <c r="N185" s="6"/>
      <c r="O185" s="6"/>
      <c r="S185" s="37"/>
      <c r="X185" s="6"/>
    </row>
    <row r="186" spans="2:24" s="3" customFormat="1" ht="12.75">
      <c r="B186" s="31"/>
      <c r="C186" s="6"/>
      <c r="D186" s="6"/>
      <c r="G186" s="6"/>
      <c r="H186" s="6"/>
      <c r="J186" s="6"/>
      <c r="L186" s="6"/>
      <c r="N186" s="6"/>
      <c r="O186" s="6"/>
      <c r="S186" s="6"/>
      <c r="X186" s="6"/>
    </row>
    <row r="187" spans="1:2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1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1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1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1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1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1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1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1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1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1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1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1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1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1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1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1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1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1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1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1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1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1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1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1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1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1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1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1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1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1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1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1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1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1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1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1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1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1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1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1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1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1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1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1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1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1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1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1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1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1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1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1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1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1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1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1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1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1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1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1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1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1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1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1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1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1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1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1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1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1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1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1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1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1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1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1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1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1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1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1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1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1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1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1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1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1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1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1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1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1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1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1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1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1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1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1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1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1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1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1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1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1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1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1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1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1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1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1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1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1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1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1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1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1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1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1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1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1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1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1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1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1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1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1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1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1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1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1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1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1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1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1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1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1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1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1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1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1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1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1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1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1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1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1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1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1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1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1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1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1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1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1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1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1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1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1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1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1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1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1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1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1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1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1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1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1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1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1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1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1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1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1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1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1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1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1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1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1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1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1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1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1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1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1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1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1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1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1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1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1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1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1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1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1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1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1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1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1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1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1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1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1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1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1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1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1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1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1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1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1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1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1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1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1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1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1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1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1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1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1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1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1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1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1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1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1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1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1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1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1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1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1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1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1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1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1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1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1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1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1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1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1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1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1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1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1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1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1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1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1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1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1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1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1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1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1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1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1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1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1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1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1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1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1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1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1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1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1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1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1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1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1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1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1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1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1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1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1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1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1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1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1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1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1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1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1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1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1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1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1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1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1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1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1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1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1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1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1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1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1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1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1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1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1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1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1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1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1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1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1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1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1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1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1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1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1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1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1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1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1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1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1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1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1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1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1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1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1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1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1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1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1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1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1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1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1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1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1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1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1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1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1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1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1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1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1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1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1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1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1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1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1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1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1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1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1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1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1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1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1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1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1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1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1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1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1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1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1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1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1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1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1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1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1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1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1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1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1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1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1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1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1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1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1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1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1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1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1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1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1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1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1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1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1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1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1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1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1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1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1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1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1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1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1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1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1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1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1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1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1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1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1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1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1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1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1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1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1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1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1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1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1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1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1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1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1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1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1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1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1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1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1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1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1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1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1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1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1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1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1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1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1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1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1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1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1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1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1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1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1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1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1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1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1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1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1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1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1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1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1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1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1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1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1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1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1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1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1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1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1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1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1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1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1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1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1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1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1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1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1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1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1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1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1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1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1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1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1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1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1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1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1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1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1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1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1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1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1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1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1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1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1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1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1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1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1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1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1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1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1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1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1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1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1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1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1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1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1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1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1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1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1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1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1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1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1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1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1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1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1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1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1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1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1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1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1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1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1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1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1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1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1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1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1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1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1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1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1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1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1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1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1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1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1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1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1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1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1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1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1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1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1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1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1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1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1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1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1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1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1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1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1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1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1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1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1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1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1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1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1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1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1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1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1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1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1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1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1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1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1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1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1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1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1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1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1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1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1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1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1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1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1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1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1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1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1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1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1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1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1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1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1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1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1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1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1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1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1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1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1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1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1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1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1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1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1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1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1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1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1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1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1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1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1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1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1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1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1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1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1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1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1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1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1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1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1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1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1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1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1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1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1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1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1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1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1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1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1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1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1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1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1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1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1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1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1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1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1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1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1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1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1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1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1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1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1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1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1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1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1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1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1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1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1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1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1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1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1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1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1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1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1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1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1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1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1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1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1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1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1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1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1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1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1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1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1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1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1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1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1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1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1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1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1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1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1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1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1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1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1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1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1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1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1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1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1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1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1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1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1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1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1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1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1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1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1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1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1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1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1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1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1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1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1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1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1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1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1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1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1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1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1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1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1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1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1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1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1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1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1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1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1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1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1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1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1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1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1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1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1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1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1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1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1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1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1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1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  <row r="1001" spans="1:27" ht="1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</row>
    <row r="1002" spans="1:27" ht="1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</row>
    <row r="1003" spans="1:27" ht="1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</row>
    <row r="1004" spans="1:27" ht="1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</row>
    <row r="1005" spans="1:27" ht="1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</row>
    <row r="1006" spans="1:27" ht="1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</row>
    <row r="1007" spans="1:27" ht="1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</row>
    <row r="1008" spans="1:27" ht="1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</row>
    <row r="1009" spans="1:27" ht="1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</row>
    <row r="1010" spans="1:27" ht="1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</row>
    <row r="1011" spans="1:27" ht="1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</row>
    <row r="1012" spans="1:27" ht="1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</row>
    <row r="1013" spans="1:27" ht="1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</row>
    <row r="1014" spans="1:27" ht="1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</row>
    <row r="1015" spans="1:27" ht="1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</row>
    <row r="1016" spans="1:27" ht="1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</row>
    <row r="1017" spans="1:27" ht="1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</row>
    <row r="1018" spans="1:27" ht="1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</row>
    <row r="1019" spans="1:27" ht="1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</row>
    <row r="1020" spans="1:27" ht="1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</row>
    <row r="1021" spans="1:27" ht="1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</row>
    <row r="1022" spans="1:27" ht="1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</row>
    <row r="1023" spans="1:27" ht="1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</row>
    <row r="1024" spans="1:27" ht="1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</row>
    <row r="1025" spans="1:27" ht="1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</row>
    <row r="1026" spans="1:27" ht="1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</row>
    <row r="1027" spans="1:27" ht="1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</row>
    <row r="1028" spans="1:27" ht="1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</row>
    <row r="1029" spans="1:27" ht="1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</row>
    <row r="1030" spans="1:27" ht="1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</row>
    <row r="1031" spans="1:27" ht="1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</row>
    <row r="1032" spans="1:27" ht="1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</row>
    <row r="1033" spans="1:27" ht="1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</row>
    <row r="1034" spans="1:27" ht="1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</row>
    <row r="1035" spans="1:27" ht="1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</row>
    <row r="1036" spans="1:27" ht="1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</row>
    <row r="1037" spans="1:27" ht="1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</row>
    <row r="1038" spans="1:27" ht="1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</row>
    <row r="1039" spans="1:27" ht="1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</row>
    <row r="1040" spans="1:27" ht="1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</row>
    <row r="1041" spans="1:27" ht="1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</row>
    <row r="1042" spans="1:27" ht="1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</row>
    <row r="1043" spans="1:27" ht="1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</row>
    <row r="1044" spans="1:27" ht="1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</row>
    <row r="1045" spans="1:27" ht="1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</row>
    <row r="1046" spans="1:27" ht="1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</row>
    <row r="1047" spans="1:27" ht="1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</row>
    <row r="1048" spans="1:27" ht="1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</row>
    <row r="1049" spans="1:27" ht="1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</row>
    <row r="1050" spans="1:27" ht="1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</row>
    <row r="1051" spans="1:27" ht="1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</row>
    <row r="1052" spans="1:27" ht="1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</row>
    <row r="1053" spans="1:27" ht="1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</row>
    <row r="1054" spans="1:27" ht="1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</row>
    <row r="1055" spans="1:27" ht="1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</row>
    <row r="1056" spans="1:27" ht="1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</row>
    <row r="1057" spans="1:27" ht="1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</row>
    <row r="1058" spans="1:27" ht="1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</row>
    <row r="1059" spans="1:27" ht="1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</row>
    <row r="1060" spans="1:27" ht="1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</row>
    <row r="1061" spans="1:27" ht="1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</row>
    <row r="1062" spans="1:27" ht="1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</row>
    <row r="1063" spans="1:27" ht="1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</row>
    <row r="1064" spans="1:27" ht="1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</row>
    <row r="1065" spans="1:27" ht="1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</row>
    <row r="1066" spans="1:27" ht="1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</row>
    <row r="1067" spans="1:27" ht="1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</row>
    <row r="1068" spans="1:27" ht="1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</row>
    <row r="1069" spans="1:27" ht="1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</row>
    <row r="1070" spans="1:27" ht="1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</row>
    <row r="1071" spans="1:27" ht="1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</row>
    <row r="1072" spans="1:27" ht="1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</row>
    <row r="1073" spans="1:27" ht="1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</row>
    <row r="1074" spans="1:27" ht="1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</row>
    <row r="1075" spans="1:27" ht="1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</row>
    <row r="1076" spans="1:27" ht="1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</row>
    <row r="1077" spans="1:27" ht="1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</row>
    <row r="1078" spans="1:27" ht="1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</row>
    <row r="1079" spans="1:27" ht="1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</row>
    <row r="1080" spans="1:27" ht="1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</row>
    <row r="1081" spans="1:27" ht="1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</row>
    <row r="1082" spans="1:27" ht="1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</row>
    <row r="1083" spans="1:27" ht="1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</row>
    <row r="1084" spans="1:27" ht="1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</row>
    <row r="1085" spans="1:27" ht="1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</row>
    <row r="1086" spans="1:27" ht="1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</row>
    <row r="1087" spans="1:27" ht="1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</row>
    <row r="1088" spans="1:27" ht="1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</row>
    <row r="1089" spans="1:27" ht="1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</row>
    <row r="1090" spans="1:27" ht="1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</row>
    <row r="1091" spans="1:27" ht="1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</row>
    <row r="1092" spans="1:27" ht="1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</row>
    <row r="1093" spans="1:27" ht="1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</row>
    <row r="1094" spans="1:27" ht="1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</row>
    <row r="1095" spans="1:27" ht="1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</row>
    <row r="1096" spans="1:27" ht="1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</row>
    <row r="1097" spans="1:27" ht="1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</row>
    <row r="1098" spans="1:27" ht="1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</row>
    <row r="1099" spans="1:27" ht="1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</row>
    <row r="1100" spans="1:27" ht="1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</row>
    <row r="1101" spans="1:27" ht="1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</row>
    <row r="1102" spans="1:27" ht="1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</row>
    <row r="1103" spans="1:27" ht="1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</row>
    <row r="1104" spans="1:27" ht="1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</row>
    <row r="1105" spans="1:27" ht="1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</row>
    <row r="1106" spans="1:27" ht="1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</row>
    <row r="1107" spans="1:27" ht="1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</row>
    <row r="1108" spans="1:27" ht="1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</row>
    <row r="1109" spans="1:27" ht="1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</row>
    <row r="1110" spans="1:27" ht="1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</row>
    <row r="1111" spans="1:27" ht="1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</row>
    <row r="1112" spans="1:27" ht="1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</row>
    <row r="1113" spans="1:27" ht="1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</row>
    <row r="1114" spans="1:27" ht="1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</row>
    <row r="1115" spans="1:27" ht="1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</row>
    <row r="1116" spans="1:27" ht="1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</row>
    <row r="1117" spans="1:27" ht="1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</row>
    <row r="1118" spans="1:27" ht="1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</row>
    <row r="1119" spans="1:27" ht="1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</row>
    <row r="1120" spans="1:27" ht="1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</row>
    <row r="1121" spans="1:27" ht="1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</row>
    <row r="1122" spans="1:27" ht="1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</row>
    <row r="1123" spans="1:27" ht="1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</row>
    <row r="1124" spans="1:27" ht="1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</row>
    <row r="1125" spans="1:27" ht="1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</row>
    <row r="1126" spans="1:27" ht="1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</row>
    <row r="1127" spans="1:27" ht="1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</row>
    <row r="1128" spans="1:27" ht="1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</row>
    <row r="1129" spans="1:27" ht="1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</row>
    <row r="1130" spans="1:27" ht="1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</row>
    <row r="1131" spans="1:27" ht="1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</row>
    <row r="1132" spans="1:27" ht="1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</row>
    <row r="1133" spans="1:27" ht="1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</row>
    <row r="1134" spans="1:27" ht="1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</row>
    <row r="1135" spans="1:27" ht="1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</row>
    <row r="1136" spans="1:27" ht="1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</row>
    <row r="1137" spans="1:27" ht="1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</row>
    <row r="1138" spans="1:27" ht="1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</row>
    <row r="1139" spans="1:27" ht="1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</row>
    <row r="1140" spans="1:27" ht="1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</row>
    <row r="1141" spans="1:27" ht="1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</row>
    <row r="1142" spans="1:27" ht="1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</row>
    <row r="1143" spans="1:27" ht="1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</row>
    <row r="1144" spans="1:27" ht="1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</row>
    <row r="1145" spans="1:27" ht="1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</row>
    <row r="1146" spans="1:27" ht="1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</row>
    <row r="1147" spans="1:27" ht="1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</row>
    <row r="1148" spans="1:27" ht="1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</row>
    <row r="1149" spans="1:27" ht="1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</row>
    <row r="1150" spans="1:27" ht="1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</row>
    <row r="1151" spans="1:27" ht="1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</row>
    <row r="1152" spans="1:27" ht="1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</row>
    <row r="1153" spans="1:27" ht="1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</row>
    <row r="1154" spans="1:27" ht="1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</row>
    <row r="1155" spans="1:27" ht="1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</row>
    <row r="1156" spans="1:27" ht="1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</row>
    <row r="1157" spans="1:27" ht="1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</row>
    <row r="1158" spans="1:27" ht="1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</row>
    <row r="1159" spans="1:27" ht="1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</row>
    <row r="1160" spans="1:27" ht="1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</row>
    <row r="1161" spans="1:27" ht="1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</row>
    <row r="1162" spans="1:27" ht="1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</row>
    <row r="1163" spans="1:27" ht="1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</row>
    <row r="1164" spans="1:27" ht="1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</row>
    <row r="1165" spans="1:27" ht="1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</row>
    <row r="1166" spans="1:27" ht="1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</row>
    <row r="1167" spans="1:27" ht="1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</row>
    <row r="1168" spans="1:27" ht="1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</row>
    <row r="1169" spans="1:27" ht="1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</row>
    <row r="1170" spans="1:27" ht="1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</row>
    <row r="1171" spans="1:27" ht="1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</row>
    <row r="1172" spans="1:27" ht="1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</row>
    <row r="1173" spans="1:27" ht="1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</row>
    <row r="1174" spans="1:27" ht="1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</row>
    <row r="1175" spans="1:27" ht="1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</row>
    <row r="1176" spans="1:27" ht="1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</row>
    <row r="1177" spans="1:27" ht="15">
      <c r="A1177" s="14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</row>
    <row r="1178" spans="1:27" ht="15">
      <c r="A1178" s="14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</row>
    <row r="1179" spans="1:27" ht="15">
      <c r="A1179" s="14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</row>
    <row r="1180" spans="1:27" ht="15">
      <c r="A1180" s="14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</row>
    <row r="1181" spans="1:27" ht="15">
      <c r="A1181" s="14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</row>
    <row r="1182" spans="1:27" ht="15">
      <c r="A1182" s="14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</row>
    <row r="1183" spans="1:27" ht="15">
      <c r="A1183" s="14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</row>
    <row r="1184" spans="1:27" ht="15">
      <c r="A1184" s="14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</row>
    <row r="1185" spans="1:27" ht="15">
      <c r="A1185" s="14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</row>
    <row r="1186" spans="1:27" ht="15">
      <c r="A1186" s="14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</row>
    <row r="1187" spans="1:27" ht="15">
      <c r="A1187" s="14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</row>
    <row r="1188" spans="1:27" ht="15">
      <c r="A1188" s="14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</row>
    <row r="1189" spans="1:27" ht="15">
      <c r="A1189" s="14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</row>
    <row r="1190" spans="1:27" ht="15">
      <c r="A1190" s="14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</row>
    <row r="1191" spans="1:27" ht="15">
      <c r="A1191" s="14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</row>
    <row r="1192" spans="1:27" ht="15">
      <c r="A1192" s="14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</row>
    <row r="1193" spans="1:27" ht="15">
      <c r="A1193" s="14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</row>
    <row r="1194" spans="1:27" ht="15">
      <c r="A1194" s="14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</row>
    <row r="1195" spans="1:27" ht="15">
      <c r="A1195" s="14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</row>
    <row r="1196" spans="1:27" ht="15">
      <c r="A1196" s="14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</row>
    <row r="1197" spans="1:27" ht="15">
      <c r="A1197" s="14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</row>
    <row r="1198" spans="1:27" ht="15">
      <c r="A1198" s="14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</row>
    <row r="1199" spans="1:27" ht="15">
      <c r="A1199" s="14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</row>
    <row r="1200" spans="1:27" ht="15">
      <c r="A1200" s="14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</row>
    <row r="1201" spans="1:27" ht="15">
      <c r="A1201" s="14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</row>
    <row r="1202" spans="1:27" ht="15">
      <c r="A1202" s="14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</row>
    <row r="1203" spans="1:27" ht="15">
      <c r="A1203" s="14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</row>
    <row r="1204" spans="1:27" ht="15">
      <c r="A1204" s="14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</row>
    <row r="1205" spans="1:27" ht="15">
      <c r="A1205" s="14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</row>
    <row r="1206" spans="1:27" ht="15">
      <c r="A1206" s="14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</row>
    <row r="1207" spans="1:27" ht="15">
      <c r="A1207" s="14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</row>
    <row r="1208" spans="1:27" ht="15">
      <c r="A1208" s="14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</row>
    <row r="1209" spans="1:27" ht="15">
      <c r="A1209" s="14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</row>
    <row r="1210" spans="1:27" ht="15">
      <c r="A1210" s="14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</row>
    <row r="1211" spans="1:27" ht="15">
      <c r="A1211" s="14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</row>
    <row r="1212" spans="1:27" ht="15">
      <c r="A1212" s="14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</row>
    <row r="1213" spans="1:27" ht="15">
      <c r="A1213" s="14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</row>
    <row r="1214" spans="1:27" ht="15">
      <c r="A1214" s="14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</row>
    <row r="1215" spans="1:27" ht="15">
      <c r="A1215" s="14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</row>
    <row r="1216" spans="1:27" ht="15">
      <c r="A1216" s="14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</row>
    <row r="1217" spans="1:27" ht="15">
      <c r="A1217" s="14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</row>
    <row r="1218" spans="1:27" ht="15">
      <c r="A1218" s="14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</row>
    <row r="1219" spans="1:27" ht="15">
      <c r="A1219" s="14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</row>
    <row r="1220" spans="1:27" ht="15">
      <c r="A1220" s="14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</row>
    <row r="1221" spans="1:27" ht="15">
      <c r="A1221" s="14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</row>
    <row r="1222" spans="1:27" ht="15">
      <c r="A1222" s="14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</row>
    <row r="1223" spans="1:27" ht="15">
      <c r="A1223" s="14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</row>
    <row r="1224" spans="1:27" ht="15">
      <c r="A1224" s="14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</row>
    <row r="1225" spans="1:27" ht="15">
      <c r="A1225" s="14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</row>
    <row r="1226" spans="1:27" ht="15">
      <c r="A1226" s="14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</row>
    <row r="1227" spans="1:27" ht="15">
      <c r="A1227" s="14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</row>
    <row r="1228" spans="1:27" ht="15">
      <c r="A1228" s="14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</row>
    <row r="1229" spans="1:27" ht="15">
      <c r="A1229" s="14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</row>
    <row r="1230" spans="1:27" ht="15">
      <c r="A1230" s="14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</row>
    <row r="1231" spans="1:27" ht="15">
      <c r="A1231" s="14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</row>
    <row r="1232" spans="1:27" ht="15">
      <c r="A1232" s="14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</row>
    <row r="1233" spans="1:27" ht="15">
      <c r="A1233" s="14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</row>
    <row r="1234" spans="1:27" ht="15">
      <c r="A1234" s="14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</row>
    <row r="1235" spans="1:27" ht="15">
      <c r="A1235" s="14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</row>
    <row r="1236" spans="1:27" ht="15">
      <c r="A1236" s="14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</row>
    <row r="1237" spans="1:27" ht="15">
      <c r="A1237" s="14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</row>
    <row r="1238" spans="1:27" ht="15">
      <c r="A1238" s="14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</row>
    <row r="1239" spans="1:27" ht="15">
      <c r="A1239" s="14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</row>
    <row r="1240" spans="1:27" ht="15">
      <c r="A1240" s="14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</row>
    <row r="1241" spans="1:27" ht="15">
      <c r="A1241" s="14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</row>
    <row r="1242" spans="1:27" ht="15">
      <c r="A1242" s="14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</row>
    <row r="1243" spans="1:27" ht="15">
      <c r="A1243" s="14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</row>
    <row r="1244" spans="1:27" ht="15">
      <c r="A1244" s="14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</row>
    <row r="1245" spans="1:27" ht="15">
      <c r="A1245" s="14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</row>
    <row r="1246" spans="1:27" ht="15">
      <c r="A1246" s="14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</row>
    <row r="1247" spans="1:27" ht="15">
      <c r="A1247" s="14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</row>
    <row r="1248" spans="1:27" ht="15">
      <c r="A1248" s="14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</row>
    <row r="1249" spans="1:27" ht="15">
      <c r="A1249" s="14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</row>
    <row r="1250" spans="1:27" ht="15">
      <c r="A1250" s="14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</row>
    <row r="1251" spans="1:27" ht="15">
      <c r="A1251" s="14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</row>
    <row r="1252" spans="1:27" ht="15">
      <c r="A1252" s="14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</row>
    <row r="1253" spans="1:27" ht="15">
      <c r="A1253" s="14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</row>
    <row r="1254" spans="1:27" ht="15">
      <c r="A1254" s="14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</row>
    <row r="1255" spans="1:27" ht="15">
      <c r="A1255" s="14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</row>
    <row r="1256" spans="1:27" ht="15">
      <c r="A1256" s="14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</row>
    <row r="1257" spans="1:27" ht="15">
      <c r="A1257" s="14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</row>
    <row r="1258" spans="1:27" ht="15">
      <c r="A1258" s="14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</row>
    <row r="1259" spans="1:27" ht="15">
      <c r="A1259" s="14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</row>
    <row r="1260" spans="1:27" ht="15">
      <c r="A1260" s="14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</row>
    <row r="1261" spans="1:27" ht="15">
      <c r="A1261" s="14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</row>
    <row r="1262" spans="1:27" ht="15">
      <c r="A1262" s="14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</row>
    <row r="1263" spans="1:27" ht="15">
      <c r="A1263" s="14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</row>
  </sheetData>
  <sheetProtection/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dataValidations count="22">
    <dataValidation type="list" allowBlank="1" showInputMessage="1" showErrorMessage="1" sqref="R148 N162:N186 O126:O128 D126 N129:N160 N117:N125 N104:N112 N92:N101 N86:N90 N56:N60 N62:N82 N42:N50 N4:N16 N20:N29">
      <formula1>"2, 3, 4"</formula1>
    </dataValidation>
    <dataValidation type="list" allowBlank="1" showInputMessage="1" showErrorMessage="1" sqref="H186 H161:H183 J126:J128 H117:H125 H131:H147 H86:H90 H104:H112 H92:H101 H68:H82 H56:H59 H42:H50 H4:H16 H20:H29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O186 O162:O183 O131:O160 O117:O125 O104:O112 O92:O101 O86:O90 O56:O60 O62:O82 O42:O50 O4:O16 O20:O29">
      <formula1>"0-9.9, 10-12.9, 13-14.9, 18, 21"</formula1>
    </dataValidation>
    <dataValidation type="list" allowBlank="1" showInputMessage="1" showErrorMessage="1" sqref="C162:C186 C131:C160 C117:C128 C111:C112 C104:C109 C92:C101 C86:C90 C56:C82 C42:C50 C4:C16 C20:C29">
      <formula1>"NSW, VIC, QLD, SA, NT, WA, TAS, ACT"</formula1>
    </dataValidation>
    <dataValidation type="list" allowBlank="1" showInputMessage="1" showErrorMessage="1" sqref="P180:P184 P110 P166:P168 P163:P164 P144 P161 P138 P147 P132:P133 P75 P108 P104:P105 P86:P87 P92:P101 P89 P79 P81 P12:P16 P23:P24 P29 P47:P48 P45 P43">
      <formula1>"Carrier, Coachair, Cooltek, Daewoo, Hispacold, Denso, Kingtec, Lou Air, Thermoking, "</formula1>
    </dataValidation>
    <dataValidation type="list" allowBlank="1" showInputMessage="1" showErrorMessage="1" sqref="L186 L162:L163 L167:L182 L144:L160 L106 L123:L125 L118:L120 L131:L142 L109:L116 L47:L48 L78:L90 L92:L104 L72:L75 L56:L60 L42:L43 L45 L50 L4:L16 L20:L29">
      <formula1>"Allison, ZF, Eaton, Mercedes, Hino, Voith"</formula1>
    </dataValidation>
    <dataValidation type="list" showInputMessage="1" showErrorMessage="1" sqref="O184:O185 O161 O129:O130">
      <formula1>"             0-9.9,             10-12.9,             13-14.9,             18,             21"</formula1>
    </dataValidation>
    <dataValidation type="list" showInputMessage="1" showErrorMessage="1" sqref="L184:L185 L129:L130">
      <formula1>" Allison,             BAES Hybridrive,e             Eaton,             Hino,             Mercedes-Benz,             Scania Opticruise,             Voith,             Volvo,             ZF,             ZF Tiptomatic"</formula1>
    </dataValidation>
    <dataValidation type="list" showInputMessage="1" showErrorMessage="1" sqref="J180:J186 J176 J178 J129:J130">
      <formula1>"  Euro 3,             Euro 4,             Euro 5,             EEV,             Euro 6"</formula1>
    </dataValidation>
    <dataValidation type="list" allowBlank="1" showInputMessage="1" showErrorMessage="1" sqref="P126 I117:I168">
      <formula1>"Rear, Centre, Front"</formula1>
    </dataValidation>
    <dataValidation type="list" allowBlank="1" showInputMessage="1" showErrorMessage="1" sqref="R165 R146 R137 R92:R101 R86:R88 R90 R10 R75:R78 R80:R82 R25:R26 R73 T42:T50 R29:R41">
      <formula1>"Fixed, Recliners, Metro"</formula1>
    </dataValidation>
    <dataValidation type="list" allowBlank="1" showInputMessage="1" showErrorMessage="1" sqref="AA185:AA186 Y173:Y175 Y177 Y137 Y139 Y142:Y143 Y145 Y98:Y100 Y92 Y95:Y96 Y62 Y88 Y64:Y71 Y77:Y78 Y80:Y82">
      <formula1>"Yes, No"</formula1>
    </dataValidation>
    <dataValidation type="list" showInputMessage="1" showErrorMessage="1" sqref="T177 T172:T175 N126:N128 V101 U62:U64 V97 T75:T78 U66 V92:V94 T90:T91 T80:T82 T88 V75 T10 T59 U78 U82:U89 T72 T61 U69 V48 V45 T24:T31 T34:T41">
      <formula1>"City, Sch/Chart, Long Dist"</formula1>
    </dataValidation>
    <dataValidation type="list" allowBlank="1" showInputMessage="1" showErrorMessage="1" sqref="J177 J179 J131:J175 J117:J125 J109 J112 J105 J77 J92 J97:J99 J88 J80 J75 J62 J64 J66:J71 J12 J45 J48:J50">
      <formula1>"Euro3, Euro4, Euro5, EEV"</formula1>
    </dataValidation>
    <dataValidation type="list" allowBlank="1" showInputMessage="1" showErrorMessage="1" sqref="L126:L128 K123:K131 K118:K120 K133:K168">
      <formula1>"Auto, Manual, Auto-Shift"</formula1>
    </dataValidation>
    <dataValidation type="list" showInputMessage="1" showErrorMessage="1" sqref="C161 C129:C130">
      <formula1>"NSW,            VIC,             QLD,             WA,             SA,             TAS,             NT,             ACT"</formula1>
    </dataValidation>
    <dataValidation type="list" showInputMessage="1" showErrorMessage="1" sqref="N161">
      <formula1>"2,3,4"</formula1>
    </dataValidation>
    <dataValidation type="list" allowBlank="1" showInputMessage="1" showErrorMessage="1" sqref="M145:M163 M167:M168 M109:M124 M129:M141">
      <formula1>"Diesel, CNG, Hydrogen, Bio-Diesel, Ethanol, LNG"</formula1>
    </dataValidation>
    <dataValidation type="list" allowBlank="1" showInputMessage="1" showErrorMessage="1" sqref="M164:M166 M142:M144 M125 M107:M108">
      <formula1>"Diesel, CNG"</formula1>
    </dataValidation>
    <dataValidation type="list" allowBlank="1" showInputMessage="1" showErrorMessage="1" sqref="L76:L77 L44 L46">
      <formula1>"Allison, ZF, Eaton, Mercedes, Hino, Voith, Volvo I-Shift"</formula1>
    </dataValidation>
    <dataValidation type="list" allowBlank="1" showInputMessage="1" showErrorMessage="1" sqref="L62:L71">
      <formula1>"Allison, ZF, Eaton, Mercedes, Hino, Voith,Scania"</formula1>
    </dataValidation>
    <dataValidation type="list" allowBlank="1" showInputMessage="1" showErrorMessage="1" sqref="L49">
      <formula1>"Allison, ZF, Eaton, Mercedes, Hino, Voith, Volvo"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8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M88"/>
  <sheetViews>
    <sheetView zoomScalePageLayoutView="0" workbookViewId="0" topLeftCell="A1">
      <selection activeCell="D28" sqref="D28"/>
    </sheetView>
  </sheetViews>
  <sheetFormatPr defaultColWidth="9.140625" defaultRowHeight="15"/>
  <cols>
    <col min="1" max="2" width="9.140625" style="14" customWidth="1"/>
    <col min="3" max="3" width="19.00390625" style="14" customWidth="1"/>
    <col min="4" max="7" width="9.140625" style="14" customWidth="1"/>
    <col min="8" max="8" width="18.28125" style="14" customWidth="1"/>
    <col min="9" max="16384" width="9.140625" style="14" customWidth="1"/>
  </cols>
  <sheetData>
    <row r="2" spans="3:4" ht="15">
      <c r="C2" s="8"/>
      <c r="D2" s="8"/>
    </row>
    <row r="3" spans="3:11" ht="15">
      <c r="C3" s="6"/>
      <c r="D3" s="6"/>
      <c r="G3" s="27"/>
      <c r="H3" s="27"/>
      <c r="I3" s="27"/>
      <c r="J3" s="27"/>
      <c r="K3" s="27"/>
    </row>
    <row r="4" spans="3:11" ht="15">
      <c r="C4" s="3"/>
      <c r="D4" s="8"/>
      <c r="G4" s="12"/>
      <c r="H4" s="12"/>
      <c r="I4" s="12"/>
      <c r="J4" s="12"/>
      <c r="K4" s="27"/>
    </row>
    <row r="5" spans="3:11" ht="15">
      <c r="C5" s="3"/>
      <c r="D5" s="3"/>
      <c r="G5" s="12"/>
      <c r="H5" s="13"/>
      <c r="I5" s="13"/>
      <c r="J5" s="12"/>
      <c r="K5" s="27"/>
    </row>
    <row r="6" spans="3:11" ht="15">
      <c r="C6" s="3"/>
      <c r="D6" s="8"/>
      <c r="G6" s="12"/>
      <c r="H6" s="6"/>
      <c r="I6" s="6"/>
      <c r="J6" s="12"/>
      <c r="K6" s="27"/>
    </row>
    <row r="7" spans="3:13" ht="15">
      <c r="C7" s="3"/>
      <c r="D7" s="8"/>
      <c r="G7" s="12"/>
      <c r="H7" s="5"/>
      <c r="I7" s="29"/>
      <c r="J7" s="30"/>
      <c r="K7" s="29"/>
      <c r="L7" s="30"/>
      <c r="M7" s="12"/>
    </row>
    <row r="8" spans="3:12" ht="15">
      <c r="C8" s="3"/>
      <c r="D8" s="8"/>
      <c r="G8" s="12"/>
      <c r="H8" s="4"/>
      <c r="I8" s="9"/>
      <c r="J8" s="4"/>
      <c r="K8" s="9"/>
      <c r="L8" s="4"/>
    </row>
    <row r="9" spans="3:12" ht="15">
      <c r="C9" s="3"/>
      <c r="D9" s="10"/>
      <c r="G9" s="12"/>
      <c r="H9" s="4"/>
      <c r="I9" s="9"/>
      <c r="J9" s="4"/>
      <c r="K9" s="9"/>
      <c r="L9" s="4"/>
    </row>
    <row r="10" spans="3:12" ht="15">
      <c r="C10" s="8"/>
      <c r="D10" s="8"/>
      <c r="G10" s="12"/>
      <c r="H10" s="4"/>
      <c r="I10" s="9"/>
      <c r="J10" s="4"/>
      <c r="K10" s="9"/>
      <c r="L10" s="4"/>
    </row>
    <row r="11" spans="3:12" ht="15">
      <c r="C11" s="6"/>
      <c r="D11" s="5"/>
      <c r="G11" s="12"/>
      <c r="H11" s="4"/>
      <c r="I11" s="9"/>
      <c r="J11" s="4"/>
      <c r="K11" s="9"/>
      <c r="L11" s="4"/>
    </row>
    <row r="12" spans="3:12" ht="15">
      <c r="C12" s="8"/>
      <c r="D12" s="8"/>
      <c r="G12" s="12"/>
      <c r="H12" s="4"/>
      <c r="I12" s="9"/>
      <c r="J12" s="4"/>
      <c r="K12" s="9"/>
      <c r="L12" s="4"/>
    </row>
    <row r="13" spans="3:12" ht="15">
      <c r="C13" s="3"/>
      <c r="D13" s="8"/>
      <c r="G13" s="12"/>
      <c r="H13" s="8"/>
      <c r="I13" s="8"/>
      <c r="J13" s="8"/>
      <c r="K13" s="8"/>
      <c r="L13" s="8"/>
    </row>
    <row r="14" spans="3:12" ht="15">
      <c r="C14" s="3"/>
      <c r="D14" s="11"/>
      <c r="H14" s="8"/>
      <c r="I14" s="8"/>
      <c r="J14" s="8"/>
      <c r="K14" s="8"/>
      <c r="L14" s="8"/>
    </row>
    <row r="15" spans="3:12" ht="15">
      <c r="C15" s="8"/>
      <c r="D15" s="8"/>
      <c r="H15" s="3"/>
      <c r="I15" s="3"/>
      <c r="J15" s="8"/>
      <c r="K15" s="8"/>
      <c r="L15" s="8"/>
    </row>
    <row r="16" spans="3:12" ht="15">
      <c r="C16" s="8"/>
      <c r="D16" s="8"/>
      <c r="H16" s="8"/>
      <c r="I16" s="28"/>
      <c r="J16" s="8"/>
      <c r="K16" s="28"/>
      <c r="L16" s="8"/>
    </row>
    <row r="17" spans="3:12" ht="15">
      <c r="C17" s="8"/>
      <c r="D17" s="8"/>
      <c r="H17" s="9"/>
      <c r="I17" s="28"/>
      <c r="J17" s="9"/>
      <c r="K17" s="28"/>
      <c r="L17" s="9"/>
    </row>
    <row r="18" spans="3:12" ht="15">
      <c r="C18" s="8"/>
      <c r="D18" s="8"/>
      <c r="H18" s="9"/>
      <c r="I18" s="28"/>
      <c r="J18" s="9"/>
      <c r="K18" s="28"/>
      <c r="L18" s="9"/>
    </row>
    <row r="19" spans="3:12" ht="15">
      <c r="C19" s="8"/>
      <c r="D19" s="8"/>
      <c r="H19" s="8"/>
      <c r="I19" s="8"/>
      <c r="J19" s="8"/>
      <c r="K19" s="8"/>
      <c r="L19" s="8"/>
    </row>
    <row r="20" spans="3:12" ht="15">
      <c r="C20" s="8"/>
      <c r="D20" s="8"/>
      <c r="H20" s="8"/>
      <c r="I20" s="28"/>
      <c r="J20" s="8"/>
      <c r="K20" s="28"/>
      <c r="L20" s="8"/>
    </row>
    <row r="21" spans="3:12" ht="15">
      <c r="C21" s="8"/>
      <c r="D21" s="8"/>
      <c r="H21" s="8"/>
      <c r="I21" s="28"/>
      <c r="J21" s="8"/>
      <c r="K21" s="28"/>
      <c r="L21" s="8"/>
    </row>
    <row r="22" spans="3:12" ht="15">
      <c r="C22" s="16"/>
      <c r="D22" s="6"/>
      <c r="H22" s="8"/>
      <c r="I22" s="28"/>
      <c r="J22" s="8"/>
      <c r="K22" s="28"/>
      <c r="L22" s="8"/>
    </row>
    <row r="23" spans="3:12" ht="15">
      <c r="C23" s="6"/>
      <c r="D23" s="6"/>
      <c r="H23" s="10"/>
      <c r="I23" s="28"/>
      <c r="J23" s="10"/>
      <c r="K23" s="28"/>
      <c r="L23" s="10"/>
    </row>
    <row r="24" spans="3:12" ht="15">
      <c r="C24" s="7"/>
      <c r="D24" s="11"/>
      <c r="H24" s="10"/>
      <c r="I24" s="28"/>
      <c r="J24" s="10"/>
      <c r="K24" s="28"/>
      <c r="L24" s="10"/>
    </row>
    <row r="25" spans="3:12" ht="15">
      <c r="C25" s="3"/>
      <c r="D25" s="11"/>
      <c r="H25" s="8"/>
      <c r="I25" s="28"/>
      <c r="J25" s="8"/>
      <c r="K25" s="28"/>
      <c r="L25" s="8"/>
    </row>
    <row r="26" spans="3:12" ht="15">
      <c r="C26" s="3"/>
      <c r="D26" s="8"/>
      <c r="H26" s="5"/>
      <c r="I26" s="28"/>
      <c r="J26" s="5"/>
      <c r="K26" s="28"/>
      <c r="L26" s="5"/>
    </row>
    <row r="27" spans="3:12" ht="15">
      <c r="C27" s="9"/>
      <c r="D27" s="9"/>
      <c r="H27" s="5"/>
      <c r="I27" s="28"/>
      <c r="J27" s="5"/>
      <c r="K27" s="28"/>
      <c r="L27" s="5"/>
    </row>
    <row r="28" spans="3:12" ht="15">
      <c r="C28" s="3"/>
      <c r="D28" s="8"/>
      <c r="H28" s="5"/>
      <c r="I28" s="8"/>
      <c r="J28" s="5"/>
      <c r="K28" s="8"/>
      <c r="L28" s="5"/>
    </row>
    <row r="29" spans="3:12" ht="15">
      <c r="C29" s="3"/>
      <c r="D29" s="8"/>
      <c r="H29" s="8"/>
      <c r="I29" s="8"/>
      <c r="J29" s="8"/>
      <c r="K29" s="8"/>
      <c r="L29" s="8"/>
    </row>
    <row r="30" spans="3:12" ht="15">
      <c r="C30" s="3"/>
      <c r="D30" s="8"/>
      <c r="H30" s="8"/>
      <c r="I30" s="8"/>
      <c r="J30" s="8"/>
      <c r="K30" s="8"/>
      <c r="L30" s="8"/>
    </row>
    <row r="31" spans="3:12" ht="15">
      <c r="C31" s="3"/>
      <c r="D31" s="11"/>
      <c r="H31" s="8"/>
      <c r="I31" s="8"/>
      <c r="J31" s="8"/>
      <c r="K31" s="8"/>
      <c r="L31" s="8"/>
    </row>
    <row r="32" spans="3:12" ht="15">
      <c r="C32" s="8"/>
      <c r="D32" s="8"/>
      <c r="H32" s="8"/>
      <c r="I32" s="8"/>
      <c r="J32" s="8"/>
      <c r="K32" s="8"/>
      <c r="L32" s="8"/>
    </row>
    <row r="33" spans="3:12" ht="15">
      <c r="C33" s="6"/>
      <c r="D33" s="6"/>
      <c r="H33" s="8"/>
      <c r="I33" s="8"/>
      <c r="J33" s="8"/>
      <c r="K33" s="8"/>
      <c r="L33" s="8"/>
    </row>
    <row r="34" spans="3:12" ht="15">
      <c r="C34" s="16"/>
      <c r="D34" s="20"/>
      <c r="H34" s="11"/>
      <c r="I34" s="8"/>
      <c r="J34" s="11"/>
      <c r="K34" s="8"/>
      <c r="L34" s="11"/>
    </row>
    <row r="35" spans="3:12" ht="15">
      <c r="C35" s="6"/>
      <c r="D35" s="20"/>
      <c r="H35" s="11"/>
      <c r="I35" s="11"/>
      <c r="J35" s="8"/>
      <c r="K35" s="8"/>
      <c r="L35" s="8"/>
    </row>
    <row r="36" spans="3:12" ht="15">
      <c r="C36" s="17"/>
      <c r="D36" s="4"/>
      <c r="H36" s="11"/>
      <c r="I36" s="8"/>
      <c r="J36" s="11"/>
      <c r="K36" s="8"/>
      <c r="L36" s="8"/>
    </row>
    <row r="37" spans="3:12" ht="15">
      <c r="C37" s="9"/>
      <c r="D37" s="9"/>
      <c r="H37" s="11"/>
      <c r="I37" s="11"/>
      <c r="J37" s="8"/>
      <c r="K37" s="8"/>
      <c r="L37" s="8"/>
    </row>
    <row r="38" spans="3:12" ht="15">
      <c r="C38" s="3"/>
      <c r="D38" s="8"/>
      <c r="H38" s="8"/>
      <c r="I38" s="8"/>
      <c r="J38" s="8"/>
      <c r="K38" s="8"/>
      <c r="L38" s="8"/>
    </row>
    <row r="39" spans="3:12" ht="15">
      <c r="C39" s="3"/>
      <c r="D39" s="11"/>
      <c r="H39" s="8"/>
      <c r="I39" s="8"/>
      <c r="J39" s="8"/>
      <c r="K39" s="8"/>
      <c r="L39" s="8"/>
    </row>
    <row r="40" spans="3:12" ht="15">
      <c r="C40" s="8"/>
      <c r="D40" s="8"/>
      <c r="H40" s="8"/>
      <c r="I40" s="8"/>
      <c r="J40" s="8"/>
      <c r="K40" s="8"/>
      <c r="L40" s="8"/>
    </row>
    <row r="41" spans="3:12" ht="15">
      <c r="C41" s="15"/>
      <c r="D41" s="8"/>
      <c r="H41" s="8"/>
      <c r="I41" s="8"/>
      <c r="J41" s="8"/>
      <c r="K41" s="8"/>
      <c r="L41" s="8"/>
    </row>
    <row r="42" spans="3:12" ht="15">
      <c r="C42" s="8"/>
      <c r="D42" s="26"/>
      <c r="H42" s="8"/>
      <c r="I42" s="8"/>
      <c r="J42" s="8"/>
      <c r="K42" s="8"/>
      <c r="L42" s="8"/>
    </row>
    <row r="43" spans="3:12" ht="15">
      <c r="C43" s="17"/>
      <c r="D43" s="4"/>
      <c r="H43" s="8"/>
      <c r="I43" s="8"/>
      <c r="J43" s="8"/>
      <c r="K43" s="8"/>
      <c r="L43" s="8"/>
    </row>
    <row r="44" spans="3:12" ht="15">
      <c r="C44" s="17"/>
      <c r="D44" s="4"/>
      <c r="H44" s="8"/>
      <c r="I44" s="8"/>
      <c r="J44" s="8"/>
      <c r="K44" s="8"/>
      <c r="L44" s="8"/>
    </row>
    <row r="45" spans="3:12" ht="15">
      <c r="C45" s="17"/>
      <c r="D45" s="4"/>
      <c r="H45" s="8"/>
      <c r="I45" s="8"/>
      <c r="J45" s="8"/>
      <c r="K45" s="8"/>
      <c r="L45" s="8"/>
    </row>
    <row r="46" spans="3:12" ht="15">
      <c r="C46" s="3"/>
      <c r="D46" s="8"/>
      <c r="H46" s="8"/>
      <c r="I46" s="8"/>
      <c r="J46" s="8"/>
      <c r="K46" s="8"/>
      <c r="L46" s="8"/>
    </row>
    <row r="47" spans="3:12" ht="15">
      <c r="C47" s="3"/>
      <c r="D47" s="10"/>
      <c r="H47" s="8"/>
      <c r="I47" s="8"/>
      <c r="J47" s="8"/>
      <c r="K47" s="8"/>
      <c r="L47" s="8"/>
    </row>
    <row r="48" spans="3:12" ht="15">
      <c r="C48" s="6"/>
      <c r="D48" s="5"/>
      <c r="H48" s="8"/>
      <c r="I48" s="8"/>
      <c r="J48" s="8"/>
      <c r="K48" s="8"/>
      <c r="L48" s="8"/>
    </row>
    <row r="49" spans="3:12" ht="15">
      <c r="C49" s="6"/>
      <c r="D49" s="5"/>
      <c r="H49" s="8"/>
      <c r="I49" s="8"/>
      <c r="J49" s="8"/>
      <c r="K49" s="8"/>
      <c r="L49" s="8"/>
    </row>
    <row r="50" spans="3:12" ht="15">
      <c r="C50" s="8"/>
      <c r="D50" s="8"/>
      <c r="H50" s="8"/>
      <c r="I50" s="8"/>
      <c r="J50" s="8"/>
      <c r="K50" s="8"/>
      <c r="L50" s="8"/>
    </row>
    <row r="51" spans="3:12" ht="15">
      <c r="C51" s="8"/>
      <c r="D51" s="8"/>
      <c r="H51" s="8"/>
      <c r="I51" s="8"/>
      <c r="J51" s="8"/>
      <c r="K51" s="8"/>
      <c r="L51" s="8"/>
    </row>
    <row r="52" spans="3:12" ht="15">
      <c r="C52" s="8"/>
      <c r="D52" s="8"/>
      <c r="H52" s="8"/>
      <c r="I52" s="8"/>
      <c r="J52" s="8"/>
      <c r="K52" s="8"/>
      <c r="L52" s="8"/>
    </row>
    <row r="53" spans="3:12" ht="15">
      <c r="C53" s="8"/>
      <c r="D53" s="8"/>
      <c r="H53" s="8"/>
      <c r="I53" s="8"/>
      <c r="J53" s="8"/>
      <c r="K53" s="8"/>
      <c r="L53" s="8"/>
    </row>
    <row r="54" spans="3:12" ht="15">
      <c r="C54" s="8"/>
      <c r="D54" s="8"/>
      <c r="H54" s="8"/>
      <c r="I54" s="8"/>
      <c r="J54" s="8"/>
      <c r="K54" s="8"/>
      <c r="L54" s="8"/>
    </row>
    <row r="55" spans="3:12" ht="15">
      <c r="C55" s="8"/>
      <c r="D55" s="8"/>
      <c r="H55" s="6"/>
      <c r="I55" s="8"/>
      <c r="J55" s="8"/>
      <c r="K55" s="6"/>
      <c r="L55" s="8"/>
    </row>
    <row r="56" spans="3:12" ht="15">
      <c r="C56" s="16"/>
      <c r="D56" s="6"/>
      <c r="H56" s="6"/>
      <c r="I56" s="8"/>
      <c r="J56" s="8"/>
      <c r="K56" s="6"/>
      <c r="L56" s="8"/>
    </row>
    <row r="57" spans="3:12" ht="15">
      <c r="C57" s="6"/>
      <c r="D57" s="24"/>
      <c r="H57" s="6"/>
      <c r="I57" s="8"/>
      <c r="J57" s="6"/>
      <c r="K57" s="8"/>
      <c r="L57" s="6"/>
    </row>
    <row r="58" spans="3:12" ht="15">
      <c r="C58" s="17"/>
      <c r="D58" s="4"/>
      <c r="H58" s="6"/>
      <c r="I58" s="6"/>
      <c r="J58" s="8"/>
      <c r="K58" s="8"/>
      <c r="L58" s="8"/>
    </row>
    <row r="59" spans="3:12" ht="15">
      <c r="C59" s="8"/>
      <c r="D59" s="8"/>
      <c r="H59" s="20"/>
      <c r="I59" s="8"/>
      <c r="J59" s="8"/>
      <c r="K59" s="20"/>
      <c r="L59" s="8"/>
    </row>
    <row r="60" spans="3:12" ht="15">
      <c r="C60" s="6"/>
      <c r="D60" s="6"/>
      <c r="H60" s="6"/>
      <c r="I60" s="8"/>
      <c r="J60" s="6"/>
      <c r="K60" s="8"/>
      <c r="L60" s="6"/>
    </row>
    <row r="61" spans="3:12" ht="15">
      <c r="C61" s="6"/>
      <c r="D61" s="6"/>
      <c r="H61" s="17"/>
      <c r="I61" s="17"/>
      <c r="J61" s="8"/>
      <c r="K61" s="8"/>
      <c r="L61" s="8"/>
    </row>
    <row r="62" spans="3:12" ht="15">
      <c r="C62" s="6"/>
      <c r="D62" s="17"/>
      <c r="H62" s="17"/>
      <c r="I62" s="17"/>
      <c r="J62" s="23"/>
      <c r="K62" s="8"/>
      <c r="L62" s="8"/>
    </row>
    <row r="63" spans="3:12" ht="15">
      <c r="C63" s="16"/>
      <c r="D63" s="17"/>
      <c r="J63" s="21"/>
      <c r="L63" s="21"/>
    </row>
    <row r="64" spans="3:4" ht="15">
      <c r="C64" s="8"/>
      <c r="D64" s="23"/>
    </row>
    <row r="65" spans="3:4" ht="15">
      <c r="C65" s="7"/>
      <c r="D65" s="25"/>
    </row>
    <row r="66" spans="3:4" ht="15">
      <c r="C66" s="6"/>
      <c r="D66" s="5"/>
    </row>
    <row r="67" spans="3:4" ht="15">
      <c r="C67" s="22"/>
      <c r="D67" s="4"/>
    </row>
    <row r="68" spans="3:4" ht="15">
      <c r="C68" s="22"/>
      <c r="D68" s="4"/>
    </row>
    <row r="69" spans="3:4" ht="15">
      <c r="C69" s="3"/>
      <c r="D69" s="8"/>
    </row>
    <row r="70" spans="3:4" ht="15">
      <c r="C70" s="7"/>
      <c r="D70" s="8"/>
    </row>
    <row r="71" spans="3:4" ht="15">
      <c r="C71" s="3"/>
      <c r="D71" s="23"/>
    </row>
    <row r="72" spans="3:4" ht="15">
      <c r="C72" s="15"/>
      <c r="D72" s="8"/>
    </row>
    <row r="73" spans="3:4" ht="15">
      <c r="C73" s="6"/>
      <c r="D73" s="5"/>
    </row>
    <row r="74" spans="3:4" ht="15">
      <c r="C74" s="18"/>
      <c r="D74" s="8"/>
    </row>
    <row r="75" spans="3:4" ht="15">
      <c r="C75" s="19"/>
      <c r="D75" s="8"/>
    </row>
    <row r="76" spans="3:4" ht="15">
      <c r="C76" s="7"/>
      <c r="D76" s="10"/>
    </row>
    <row r="77" spans="3:4" ht="15">
      <c r="C77" s="3"/>
      <c r="D77" s="10"/>
    </row>
    <row r="78" spans="3:4" ht="15">
      <c r="C78" s="15"/>
      <c r="D78" s="8"/>
    </row>
    <row r="79" spans="3:4" ht="15">
      <c r="C79" s="8"/>
      <c r="D79" s="8"/>
    </row>
    <row r="80" spans="3:4" ht="15">
      <c r="C80" s="3"/>
      <c r="D80" s="11"/>
    </row>
    <row r="81" spans="3:4" ht="15">
      <c r="C81" s="6"/>
      <c r="D81" s="6"/>
    </row>
    <row r="82" spans="3:4" ht="15">
      <c r="C82" s="8"/>
      <c r="D82" s="8"/>
    </row>
    <row r="83" spans="3:4" ht="15">
      <c r="C83" s="8"/>
      <c r="D83" s="8"/>
    </row>
    <row r="84" spans="3:4" ht="15">
      <c r="C84" s="6"/>
      <c r="D84" s="6"/>
    </row>
    <row r="85" spans="3:4" ht="15">
      <c r="C85" s="20"/>
      <c r="D85" s="20"/>
    </row>
    <row r="86" spans="3:4" ht="15">
      <c r="C86" s="16"/>
      <c r="D86" s="6"/>
    </row>
    <row r="87" ht="15">
      <c r="D87" s="9"/>
    </row>
    <row r="88" ht="15">
      <c r="D88" s="21"/>
    </row>
  </sheetData>
  <sheetProtection/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2014-12-08T22:14:54Z</dcterms:modified>
  <cp:category/>
  <cp:version/>
  <cp:contentType/>
  <cp:contentStatus/>
</cp:coreProperties>
</file>