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35" windowWidth="30405" windowHeight="11415" activeTab="0"/>
  </bookViews>
  <sheets>
    <sheet name="Sheet1" sheetId="1" r:id="rId1"/>
    <sheet name="Sheet3" sheetId="2" r:id="rId2"/>
    <sheet name="Sheet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'[4]Sheet1'!$C$1:$C$194</definedName>
    <definedName name="chassiss">#REF!</definedName>
    <definedName name="D">'[6]Drop down data'!$A$2:$A$96</definedName>
    <definedName name="f">'[7]Drop down data'!$C$2:$C$16</definedName>
    <definedName name="Horsepower">'[4]Sheet1'!$E$1:$E$34</definedName>
    <definedName name="Seats">'[2]Drop down data'!$I$2:$I$10</definedName>
    <definedName name="VENDORS2">'[3]Drop down data'!$G$2:$G$20</definedName>
  </definedNames>
  <calcPr fullCalcOnLoad="1"/>
</workbook>
</file>

<file path=xl/sharedStrings.xml><?xml version="1.0" encoding="utf-8"?>
<sst xmlns="http://schemas.openxmlformats.org/spreadsheetml/2006/main" count="870" uniqueCount="166">
  <si>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</si>
  <si>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</si>
  <si>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</si>
  <si>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</si>
  <si>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</si>
  <si>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</si>
  <si>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</si>
  <si>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</si>
  <si>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</si>
  <si>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</si>
  <si>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</si>
  <si>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</si>
  <si>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</si>
  <si>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</si>
  <si>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SEAT BELTS</t>
  </si>
  <si>
    <t>WHEEL CHAIR LIFT ACCESS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</si>
  <si>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</si>
  <si>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</si>
  <si>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</si>
  <si>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</si>
  <si>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</si>
  <si>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</si>
  <si>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</si>
  <si>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</si>
  <si>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</si>
  <si>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</si>
  <si>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</si>
  <si>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</si>
  <si>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</si>
  <si>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</si>
  <si>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</si>
  <si>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</si>
  <si>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</si>
  <si>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</si>
  <si>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</si>
  <si>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</si>
  <si>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</si>
  <si>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</si>
  <si>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</si>
  <si>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</si>
  <si>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LIFT</t>
  </si>
  <si>
    <t>BCI</t>
  </si>
  <si>
    <t>Horizons West</t>
  </si>
  <si>
    <t>WA</t>
  </si>
  <si>
    <t>R</t>
  </si>
  <si>
    <t>Allison</t>
  </si>
  <si>
    <t>D</t>
  </si>
  <si>
    <t>0-9.9</t>
  </si>
  <si>
    <t>Kingtec</t>
  </si>
  <si>
    <t>X</t>
  </si>
  <si>
    <t>TST</t>
  </si>
  <si>
    <t>Network Tour</t>
  </si>
  <si>
    <t>QLD</t>
  </si>
  <si>
    <t>Bonluck</t>
  </si>
  <si>
    <t>President 2</t>
  </si>
  <si>
    <t>BCI Citiride</t>
  </si>
  <si>
    <t>Euro 5</t>
  </si>
  <si>
    <t>10-12.9</t>
  </si>
  <si>
    <t>Fainsa</t>
  </si>
  <si>
    <t>McConnell</t>
  </si>
  <si>
    <t>Bustech</t>
  </si>
  <si>
    <t>NSW</t>
  </si>
  <si>
    <t>Blanch's</t>
  </si>
  <si>
    <t>Bustech XDI</t>
  </si>
  <si>
    <t>ZF</t>
  </si>
  <si>
    <t>Thermo King</t>
  </si>
  <si>
    <t>Styleride</t>
  </si>
  <si>
    <t>Daewoo</t>
  </si>
  <si>
    <t>Daewoo BH117L</t>
  </si>
  <si>
    <t>UBC</t>
  </si>
  <si>
    <t>QLD operator</t>
  </si>
  <si>
    <t>NSW Operator</t>
  </si>
  <si>
    <t>13-14.9</t>
  </si>
  <si>
    <t>APM</t>
  </si>
  <si>
    <t>Hino</t>
  </si>
  <si>
    <t>Turnbulls</t>
  </si>
  <si>
    <t>NSW operator</t>
  </si>
  <si>
    <t>P Grey</t>
  </si>
  <si>
    <t>Hino RN8J</t>
  </si>
  <si>
    <t xml:space="preserve">Hino FD240 </t>
  </si>
  <si>
    <t>Custom Bus</t>
  </si>
  <si>
    <t>P&amp;D</t>
  </si>
  <si>
    <t>AS</t>
  </si>
  <si>
    <t>Denso</t>
  </si>
  <si>
    <t>DECD SA</t>
  </si>
  <si>
    <t>SA</t>
  </si>
  <si>
    <t>Ogdens</t>
  </si>
  <si>
    <t>Lomas</t>
  </si>
  <si>
    <t xml:space="preserve">Euromidi </t>
  </si>
  <si>
    <t>Delta</t>
  </si>
  <si>
    <t>Iveco</t>
  </si>
  <si>
    <t>Willunga Charter Service</t>
  </si>
  <si>
    <t>King Long</t>
  </si>
  <si>
    <t>KLX6130 E5</t>
  </si>
  <si>
    <t>MAN</t>
  </si>
  <si>
    <t>Ventura</t>
  </si>
  <si>
    <t>VIC</t>
  </si>
  <si>
    <t>Logan Coaches</t>
  </si>
  <si>
    <t>Falls Creek Coach Service</t>
  </si>
  <si>
    <t>Shoalbus</t>
  </si>
  <si>
    <t>Murray King</t>
  </si>
  <si>
    <t>RR8 19.290 IC</t>
  </si>
  <si>
    <t>RC2 19.320 LE E5</t>
  </si>
  <si>
    <t>RR2 19.360 CO</t>
  </si>
  <si>
    <t>RR8 19.320 IC</t>
  </si>
  <si>
    <t>RR8 19.360 IC</t>
  </si>
  <si>
    <t>Volgren</t>
  </si>
  <si>
    <t>Coach Design</t>
  </si>
  <si>
    <t>290</t>
  </si>
  <si>
    <t>320</t>
  </si>
  <si>
    <t>360</t>
  </si>
  <si>
    <t>Thermoking</t>
  </si>
  <si>
    <t>Coachair</t>
  </si>
  <si>
    <t>Optare</t>
  </si>
  <si>
    <t>Transdev</t>
  </si>
  <si>
    <t>Skybus</t>
  </si>
  <si>
    <t>Solo</t>
  </si>
  <si>
    <t>A</t>
  </si>
  <si>
    <t>7.5m</t>
  </si>
  <si>
    <t>10.0m</t>
  </si>
  <si>
    <t>Sutrak</t>
  </si>
  <si>
    <t>Esteban</t>
  </si>
  <si>
    <t>Scania</t>
  </si>
  <si>
    <t>Action Buses</t>
  </si>
  <si>
    <t>Christians Bus Co</t>
  </si>
  <si>
    <t>DPTI</t>
  </si>
  <si>
    <t>Driver Group Australia</t>
  </si>
  <si>
    <t>L.C. Dyson's Bus Services</t>
  </si>
  <si>
    <t>Mooroopna Passenger Service</t>
  </si>
  <si>
    <t>State Transit Authority</t>
  </si>
  <si>
    <t>WBL</t>
  </si>
  <si>
    <t>Wimmera Roadways</t>
  </si>
  <si>
    <t>K 320UB4X2</t>
  </si>
  <si>
    <t>K 310UB4X2</t>
  </si>
  <si>
    <t>K 280 UB4X2</t>
  </si>
  <si>
    <t>K 310IB4X2</t>
  </si>
  <si>
    <t>K 440EB6X2*4</t>
  </si>
  <si>
    <t>K 320IB4X2</t>
  </si>
  <si>
    <t>K 280 IB4X2</t>
  </si>
  <si>
    <t>Scania Higer</t>
  </si>
  <si>
    <t>Coach Concepts</t>
  </si>
  <si>
    <t>Express Coaches</t>
  </si>
  <si>
    <t>EEV</t>
  </si>
  <si>
    <t>Euro 6</t>
  </si>
  <si>
    <t>Opticruise</t>
  </si>
  <si>
    <t>Hispacold</t>
  </si>
  <si>
    <t>Konvekta</t>
  </si>
  <si>
    <t>Styeride</t>
  </si>
  <si>
    <t>NB Trimming</t>
  </si>
  <si>
    <t>Nuline</t>
  </si>
  <si>
    <t>Cavanagh</t>
  </si>
  <si>
    <t>Seymour</t>
  </si>
  <si>
    <t>PTA</t>
  </si>
  <si>
    <t>Volvo</t>
  </si>
  <si>
    <t>Volvo B7RSA</t>
  </si>
  <si>
    <t>Volvo  B7RSA</t>
  </si>
  <si>
    <t>Volvo  B11R</t>
  </si>
  <si>
    <t>Volvo B7RLE</t>
  </si>
  <si>
    <t>Volvo B8RLEA</t>
  </si>
  <si>
    <t xml:space="preserve">Volgren </t>
  </si>
  <si>
    <t>VOLVO</t>
  </si>
  <si>
    <t>Voith</t>
  </si>
  <si>
    <t>Yutong</t>
  </si>
  <si>
    <t>TAS operator</t>
  </si>
  <si>
    <t>TAS</t>
  </si>
  <si>
    <t>—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</si>
</sst>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C09]dddd\,\ d\ mmmm\ yyyy;@"/>
    <numFmt numFmtId="171" formatCode="_(&quot;$&quot;* #,##0_);_(&quot;$&quot;* \(#,##0\);_(&quot;$&quot;* &quot;-&quot;_);_(@_)"/>
    <numFmt numFmtId="172" formatCode="_(* #,##0_);_(* \(#,##0\);_(* &quot;-&quot;_);_(@_)"/>
    <numFmt numFmtId="173" formatCode="_(* #,##0.00_);_(* \(#,##0.00\);_(* &quot;-&quot;??_);_(@_)"/>
    <numFmt numFmtId="174" formatCode="[$-C09]dd\-mmm\-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8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59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0" borderId="0" xfId="62" applyFont="1" applyFill="1" applyBorder="1" applyAlignment="1">
      <alignment horizontal="center"/>
      <protection/>
    </xf>
    <xf numFmtId="164" fontId="0" fillId="0" borderId="0" xfId="0" applyNumberFormat="1" applyFill="1" applyBorder="1" applyAlignment="1">
      <alignment/>
    </xf>
    <xf numFmtId="0" fontId="2" fillId="0" borderId="0" xfId="59" applyFont="1" applyFill="1" applyBorder="1" applyAlignment="1" applyProtection="1">
      <alignment horizontal="center"/>
      <protection locked="0"/>
    </xf>
    <xf numFmtId="164" fontId="48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17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164" fontId="52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5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28" fillId="0" borderId="10" xfId="66" applyFont="1" applyFill="1" applyBorder="1" applyAlignment="1">
      <alignment horizontal="center"/>
      <protection/>
    </xf>
    <xf numFmtId="0" fontId="28" fillId="0" borderId="10" xfId="57" applyFont="1" applyFill="1" applyBorder="1" applyAlignment="1">
      <alignment horizontal="center"/>
      <protection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57" applyFont="1" applyFill="1" applyBorder="1" applyAlignment="1">
      <alignment horizontal="center"/>
      <protection/>
    </xf>
    <xf numFmtId="0" fontId="49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164" fontId="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/>
      <protection/>
    </xf>
    <xf numFmtId="0" fontId="2" fillId="0" borderId="10" xfId="59" applyFont="1" applyFill="1" applyBorder="1" applyAlignment="1">
      <alignment horizontal="center"/>
      <protection/>
    </xf>
    <xf numFmtId="164" fontId="48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164" fontId="29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0" borderId="10" xfId="59" applyFont="1" applyBorder="1" applyAlignment="1">
      <alignment horizontal="center"/>
      <protection/>
    </xf>
    <xf numFmtId="174" fontId="48" fillId="0" borderId="10" xfId="60" applyFont="1" applyBorder="1" applyAlignment="1">
      <alignment horizontal="center"/>
      <protection/>
    </xf>
    <xf numFmtId="164" fontId="48" fillId="33" borderId="10" xfId="0" applyNumberFormat="1" applyFont="1" applyFill="1" applyBorder="1" applyAlignment="1">
      <alignment horizontal="center"/>
    </xf>
    <xf numFmtId="164" fontId="54" fillId="36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17" fontId="4" fillId="34" borderId="10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7" xfId="57"/>
    <cellStyle name="Normal 2" xfId="58"/>
    <cellStyle name="Normal 2 2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常规 104" xfId="73"/>
    <cellStyle name="常规 11" xfId="74"/>
    <cellStyle name="常规 113" xfId="75"/>
    <cellStyle name="常规 17" xfId="76"/>
    <cellStyle name="常规 19" xfId="77"/>
    <cellStyle name="常规 27" xfId="78"/>
    <cellStyle name="常规 29" xfId="79"/>
    <cellStyle name="常规 33" xfId="80"/>
    <cellStyle name="常规 35" xfId="81"/>
    <cellStyle name="常规 37" xfId="82"/>
    <cellStyle name="常规 38" xfId="83"/>
    <cellStyle name="常规 39" xfId="84"/>
    <cellStyle name="常规 50" xfId="85"/>
    <cellStyle name="常规 57" xfId="86"/>
    <cellStyle name="常规 91" xfId="87"/>
    <cellStyle name="常规 92" xfId="8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BC%20-%20BUS%20DELIVERIES\#BUS%20DATA%202016\March%202016\HIGER%20SEPTEMBER%202013%20Deliveries%20-%20Cop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BC%20-%20BUS%20DELIVERIES\#BUS%20DATA%202016\March%202016\Bustech%20Builds%20-Sep%202013%20-%20Cop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BC%20-%20BUS%20DELIVERIES\#BUS%20DATA%202016\March%202016\BCSA%20Vehicle%20data%20ABC%20Sep%2020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020112\Local%20Settings\Temporary%20Internet%20Files\Content.Outlook\LIKTMGFK\Blank_%20BDCS_2013_Chassi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BC%20-%20BUS%20DELIVERIES\#BUS%20DATA%202016\March%202016\BCI%20Statistics_Collation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BC%20-%20BUS%20DELIVERIES\#BUS%20DATA%202016\March%202016\Bonluck%20Jan%202016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BC%20-%20BUS%20DELIVERIES\#BUS%20DATA%202016\March%202016\Volvo%20Feb%202016%20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>A24 18/360 </v>
          </cell>
          <cell r="E17">
            <v>310</v>
          </cell>
        </row>
        <row r="18">
          <cell r="C18" t="str">
            <v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.15"/>
      <sheetName val="Feb.15"/>
      <sheetName val="Mar.15"/>
      <sheetName val="Apr.15 "/>
      <sheetName val="May.15 "/>
      <sheetName val="June.15"/>
      <sheetName val="July.15"/>
      <sheetName val="Aug.15"/>
      <sheetName val="sept15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>Volgren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441"/>
  <sheetViews>
    <sheetView tabSelected="1" zoomScale="64" zoomScaleNormal="64" zoomScalePageLayoutView="0" workbookViewId="0" topLeftCell="A1">
      <selection activeCell="N4" sqref="N4:Y45"/>
    </sheetView>
  </sheetViews>
  <sheetFormatPr defaultColWidth="9.140625" defaultRowHeight="15"/>
  <cols>
    <col min="1" max="1" width="20.57421875" style="37" customWidth="1"/>
    <col min="2" max="2" width="39.7109375" style="37" customWidth="1"/>
    <col min="3" max="3" width="12.28125" style="37" customWidth="1"/>
    <col min="4" max="4" width="9.140625" style="37" customWidth="1"/>
    <col min="5" max="5" width="27.140625" style="37" customWidth="1"/>
    <col min="6" max="6" width="9.421875" style="37" customWidth="1"/>
    <col min="7" max="7" width="18.28125" style="37" customWidth="1"/>
    <col min="8" max="11" width="9.140625" style="37" customWidth="1"/>
    <col min="12" max="12" width="13.57421875" style="37" customWidth="1"/>
    <col min="13" max="15" width="9.140625" style="37" customWidth="1"/>
    <col min="16" max="16" width="18.28125" style="37" customWidth="1"/>
    <col min="17" max="23" width="9.140625" style="37" customWidth="1"/>
    <col min="24" max="24" width="27.421875" style="37" customWidth="1"/>
    <col min="25" max="27" width="9.140625" style="37" customWidth="1"/>
    <col min="28" max="16384" width="9.140625" style="36" customWidth="1"/>
  </cols>
  <sheetData>
    <row r="1" spans="1:27" s="29" customFormat="1" ht="30" customHeight="1">
      <c r="A1" s="83" t="s">
        <v>0</v>
      </c>
      <c r="B1" s="80" t="s">
        <v>1</v>
      </c>
      <c r="C1" s="80"/>
      <c r="D1" s="80" t="s">
        <v>2</v>
      </c>
      <c r="E1" s="80" t="s">
        <v>3</v>
      </c>
      <c r="F1" s="80" t="s">
        <v>4</v>
      </c>
      <c r="G1" s="80" t="s">
        <v>5</v>
      </c>
      <c r="H1" s="80" t="s">
        <v>6</v>
      </c>
      <c r="I1" s="80"/>
      <c r="J1" s="80"/>
      <c r="K1" s="80" t="s">
        <v>7</v>
      </c>
      <c r="L1" s="34"/>
      <c r="M1" s="34"/>
      <c r="N1" s="80" t="s">
        <v>8</v>
      </c>
      <c r="O1" s="80" t="s">
        <v>9</v>
      </c>
      <c r="P1" s="80" t="s">
        <v>10</v>
      </c>
      <c r="Q1" s="82" t="s">
        <v>11</v>
      </c>
      <c r="R1" s="82"/>
      <c r="S1" s="82"/>
      <c r="T1" s="79" t="s">
        <v>12</v>
      </c>
      <c r="U1" s="79"/>
      <c r="V1" s="79"/>
      <c r="W1" s="79"/>
      <c r="X1" s="80" t="s">
        <v>13</v>
      </c>
      <c r="Y1" s="81" t="s">
        <v>14</v>
      </c>
      <c r="Z1" s="80" t="s">
        <v>15</v>
      </c>
      <c r="AA1" s="34"/>
    </row>
    <row r="2" spans="1:27" s="29" customFormat="1" ht="51">
      <c r="A2" s="83"/>
      <c r="B2" s="80"/>
      <c r="C2" s="80"/>
      <c r="D2" s="80"/>
      <c r="E2" s="80"/>
      <c r="F2" s="80"/>
      <c r="G2" s="80"/>
      <c r="H2" s="35"/>
      <c r="I2" s="34" t="s">
        <v>16</v>
      </c>
      <c r="J2" s="34" t="s">
        <v>17</v>
      </c>
      <c r="K2" s="80"/>
      <c r="L2" s="34" t="s">
        <v>18</v>
      </c>
      <c r="M2" s="34" t="s">
        <v>19</v>
      </c>
      <c r="N2" s="80"/>
      <c r="O2" s="80"/>
      <c r="P2" s="80"/>
      <c r="Q2" s="34" t="s">
        <v>20</v>
      </c>
      <c r="R2" s="35" t="s">
        <v>21</v>
      </c>
      <c r="S2" s="35" t="s">
        <v>22</v>
      </c>
      <c r="T2" s="34" t="s">
        <v>23</v>
      </c>
      <c r="U2" s="35" t="s">
        <v>24</v>
      </c>
      <c r="V2" s="34" t="s">
        <v>25</v>
      </c>
      <c r="W2" s="35" t="s">
        <v>26</v>
      </c>
      <c r="X2" s="80"/>
      <c r="Y2" s="81"/>
      <c r="Z2" s="80"/>
      <c r="AA2" s="34"/>
    </row>
    <row r="3" spans="1:27" s="29" customFormat="1" ht="25.5">
      <c r="A3" s="33" t="s">
        <v>27</v>
      </c>
      <c r="B3" s="34" t="s">
        <v>28</v>
      </c>
      <c r="C3" s="34" t="s">
        <v>29</v>
      </c>
      <c r="D3" s="34" t="s">
        <v>2</v>
      </c>
      <c r="E3" s="34" t="s">
        <v>30</v>
      </c>
      <c r="F3" s="34" t="s">
        <v>4</v>
      </c>
      <c r="G3" s="35" t="s">
        <v>31</v>
      </c>
      <c r="H3" s="35" t="s">
        <v>32</v>
      </c>
      <c r="I3" s="34" t="s">
        <v>33</v>
      </c>
      <c r="J3" s="34" t="s">
        <v>34</v>
      </c>
      <c r="K3" s="34" t="s">
        <v>35</v>
      </c>
      <c r="L3" s="34"/>
      <c r="M3" s="34" t="s">
        <v>36</v>
      </c>
      <c r="N3" s="34" t="s">
        <v>8</v>
      </c>
      <c r="O3" s="34" t="s">
        <v>37</v>
      </c>
      <c r="P3" s="34" t="s">
        <v>38</v>
      </c>
      <c r="Q3" s="34" t="s">
        <v>20</v>
      </c>
      <c r="R3" s="35" t="s">
        <v>21</v>
      </c>
      <c r="S3" s="35" t="s">
        <v>22</v>
      </c>
      <c r="T3" s="34" t="s">
        <v>23</v>
      </c>
      <c r="U3" s="35" t="s">
        <v>24</v>
      </c>
      <c r="V3" s="34" t="s">
        <v>25</v>
      </c>
      <c r="W3" s="35" t="s">
        <v>26</v>
      </c>
      <c r="X3" s="34" t="s">
        <v>39</v>
      </c>
      <c r="Y3" s="81"/>
      <c r="Z3" s="34" t="s">
        <v>40</v>
      </c>
      <c r="AA3" s="34"/>
    </row>
    <row r="4" spans="1:27" s="48" customFormat="1" ht="15">
      <c r="A4" s="31" t="s">
        <v>41</v>
      </c>
      <c r="B4" s="64" t="s">
        <v>42</v>
      </c>
      <c r="C4" s="76" t="s">
        <v>43</v>
      </c>
      <c r="D4" s="59">
        <v>1</v>
      </c>
      <c r="E4" s="31" t="s">
        <v>55</v>
      </c>
      <c r="F4" s="31"/>
      <c r="G4" s="31" t="s">
        <v>41</v>
      </c>
      <c r="H4" s="59">
        <v>200</v>
      </c>
      <c r="I4" s="31" t="s">
        <v>44</v>
      </c>
      <c r="J4" s="31" t="s">
        <v>56</v>
      </c>
      <c r="K4" s="29" t="s">
        <v>117</v>
      </c>
      <c r="L4" s="29" t="s">
        <v>45</v>
      </c>
      <c r="M4" s="31" t="s">
        <v>46</v>
      </c>
      <c r="N4" s="59">
        <v>2</v>
      </c>
      <c r="O4" s="31" t="s">
        <v>47</v>
      </c>
      <c r="P4" s="64" t="s">
        <v>48</v>
      </c>
      <c r="Q4" s="58">
        <v>29</v>
      </c>
      <c r="R4" s="58" t="s">
        <v>165</v>
      </c>
      <c r="S4" s="58" t="s">
        <v>165</v>
      </c>
      <c r="T4" s="58" t="s">
        <v>165</v>
      </c>
      <c r="U4" s="53" t="s">
        <v>49</v>
      </c>
      <c r="V4" s="58" t="s">
        <v>165</v>
      </c>
      <c r="W4" s="31" t="s">
        <v>49</v>
      </c>
      <c r="X4" s="60" t="s">
        <v>50</v>
      </c>
      <c r="Y4" s="58" t="s">
        <v>49</v>
      </c>
      <c r="Z4" s="58"/>
      <c r="AA4" s="50"/>
    </row>
    <row r="5" spans="1:27" s="48" customFormat="1" ht="15">
      <c r="A5" s="31" t="s">
        <v>53</v>
      </c>
      <c r="B5" s="39" t="s">
        <v>51</v>
      </c>
      <c r="C5" s="39" t="s">
        <v>52</v>
      </c>
      <c r="D5" s="59">
        <v>1</v>
      </c>
      <c r="E5" s="39" t="s">
        <v>54</v>
      </c>
      <c r="F5" s="31"/>
      <c r="G5" s="31" t="s">
        <v>53</v>
      </c>
      <c r="H5" s="32">
        <v>360</v>
      </c>
      <c r="I5" s="31" t="s">
        <v>44</v>
      </c>
      <c r="J5" s="31" t="s">
        <v>56</v>
      </c>
      <c r="K5" s="29" t="s">
        <v>117</v>
      </c>
      <c r="L5" s="29" t="s">
        <v>45</v>
      </c>
      <c r="M5" s="31" t="s">
        <v>46</v>
      </c>
      <c r="N5" s="59">
        <v>2</v>
      </c>
      <c r="O5" s="39" t="s">
        <v>57</v>
      </c>
      <c r="P5" s="39" t="s">
        <v>58</v>
      </c>
      <c r="Q5" s="58" t="s">
        <v>165</v>
      </c>
      <c r="R5" s="65">
        <v>53</v>
      </c>
      <c r="S5" s="58" t="s">
        <v>165</v>
      </c>
      <c r="T5" s="58" t="s">
        <v>49</v>
      </c>
      <c r="U5" s="58" t="s">
        <v>165</v>
      </c>
      <c r="V5" s="58" t="s">
        <v>165</v>
      </c>
      <c r="W5" s="58" t="s">
        <v>165</v>
      </c>
      <c r="X5" s="60" t="s">
        <v>59</v>
      </c>
      <c r="Y5" s="58" t="s">
        <v>49</v>
      </c>
      <c r="Z5" s="58"/>
      <c r="AA5" s="50"/>
    </row>
    <row r="6" spans="1:26" s="48" customFormat="1" ht="15">
      <c r="A6" s="31" t="s">
        <v>60</v>
      </c>
      <c r="B6" s="39" t="s">
        <v>62</v>
      </c>
      <c r="C6" s="32" t="s">
        <v>61</v>
      </c>
      <c r="D6" s="59">
        <v>1</v>
      </c>
      <c r="E6" s="31" t="s">
        <v>63</v>
      </c>
      <c r="F6" s="31"/>
      <c r="G6" s="31" t="s">
        <v>60</v>
      </c>
      <c r="H6" s="32">
        <v>280</v>
      </c>
      <c r="I6" s="31" t="s">
        <v>44</v>
      </c>
      <c r="J6" s="31" t="s">
        <v>56</v>
      </c>
      <c r="K6" s="29" t="s">
        <v>117</v>
      </c>
      <c r="L6" s="30" t="s">
        <v>64</v>
      </c>
      <c r="M6" s="31" t="s">
        <v>46</v>
      </c>
      <c r="N6" s="59">
        <v>2</v>
      </c>
      <c r="O6" s="32" t="s">
        <v>57</v>
      </c>
      <c r="P6" s="58" t="s">
        <v>65</v>
      </c>
      <c r="Q6" s="77">
        <v>55</v>
      </c>
      <c r="R6" s="58"/>
      <c r="S6" s="58" t="s">
        <v>165</v>
      </c>
      <c r="T6" s="58" t="s">
        <v>165</v>
      </c>
      <c r="U6" s="58" t="s">
        <v>165</v>
      </c>
      <c r="V6" s="58" t="s">
        <v>49</v>
      </c>
      <c r="W6" s="58" t="s">
        <v>165</v>
      </c>
      <c r="X6" s="60" t="s">
        <v>66</v>
      </c>
      <c r="Y6" s="58" t="s">
        <v>165</v>
      </c>
      <c r="Z6" s="58"/>
    </row>
    <row r="7" spans="1:26" s="48" customFormat="1" ht="14.25" customHeight="1">
      <c r="A7" s="31" t="s">
        <v>67</v>
      </c>
      <c r="B7" s="32" t="s">
        <v>70</v>
      </c>
      <c r="C7" s="32" t="s">
        <v>52</v>
      </c>
      <c r="D7" s="59">
        <v>1</v>
      </c>
      <c r="E7" s="32" t="s">
        <v>68</v>
      </c>
      <c r="F7" s="31"/>
      <c r="G7" s="32" t="s">
        <v>69</v>
      </c>
      <c r="H7" s="32">
        <v>430</v>
      </c>
      <c r="I7" s="31" t="s">
        <v>44</v>
      </c>
      <c r="J7" s="31" t="s">
        <v>56</v>
      </c>
      <c r="K7" s="29" t="s">
        <v>117</v>
      </c>
      <c r="L7" s="29" t="s">
        <v>45</v>
      </c>
      <c r="M7" s="31" t="s">
        <v>46</v>
      </c>
      <c r="N7" s="59">
        <v>3</v>
      </c>
      <c r="O7" s="32" t="s">
        <v>72</v>
      </c>
      <c r="P7" s="58" t="s">
        <v>65</v>
      </c>
      <c r="Q7" s="58" t="s">
        <v>165</v>
      </c>
      <c r="R7" s="77">
        <v>57</v>
      </c>
      <c r="S7" s="58" t="s">
        <v>165</v>
      </c>
      <c r="T7" s="58" t="s">
        <v>165</v>
      </c>
      <c r="U7" s="31" t="s">
        <v>49</v>
      </c>
      <c r="V7" s="58" t="s">
        <v>165</v>
      </c>
      <c r="W7" s="31" t="s">
        <v>49</v>
      </c>
      <c r="X7" s="32" t="s">
        <v>73</v>
      </c>
      <c r="Y7" s="58" t="s">
        <v>49</v>
      </c>
      <c r="Z7" s="58"/>
    </row>
    <row r="8" spans="1:26" s="48" customFormat="1" ht="15">
      <c r="A8" s="31" t="s">
        <v>67</v>
      </c>
      <c r="B8" s="32" t="s">
        <v>71</v>
      </c>
      <c r="C8" s="32" t="s">
        <v>61</v>
      </c>
      <c r="D8" s="31">
        <v>1</v>
      </c>
      <c r="E8" s="32" t="s">
        <v>68</v>
      </c>
      <c r="F8" s="31"/>
      <c r="G8" s="32" t="s">
        <v>69</v>
      </c>
      <c r="H8" s="67">
        <v>330</v>
      </c>
      <c r="I8" s="31" t="s">
        <v>44</v>
      </c>
      <c r="J8" s="31" t="s">
        <v>56</v>
      </c>
      <c r="K8" s="29" t="s">
        <v>117</v>
      </c>
      <c r="L8" s="29" t="s">
        <v>45</v>
      </c>
      <c r="M8" s="31" t="s">
        <v>46</v>
      </c>
      <c r="N8" s="31">
        <v>2</v>
      </c>
      <c r="O8" s="32" t="s">
        <v>57</v>
      </c>
      <c r="P8" s="58" t="s">
        <v>65</v>
      </c>
      <c r="Q8" s="58">
        <v>49</v>
      </c>
      <c r="R8" s="58" t="s">
        <v>165</v>
      </c>
      <c r="S8" s="58" t="s">
        <v>165</v>
      </c>
      <c r="T8" s="58" t="s">
        <v>165</v>
      </c>
      <c r="U8" s="58" t="s">
        <v>165</v>
      </c>
      <c r="V8" s="58" t="s">
        <v>165</v>
      </c>
      <c r="W8" s="58" t="s">
        <v>165</v>
      </c>
      <c r="X8" s="32" t="s">
        <v>73</v>
      </c>
      <c r="Y8" s="31" t="s">
        <v>49</v>
      </c>
      <c r="Z8" s="58"/>
    </row>
    <row r="9" spans="1:26" s="48" customFormat="1" ht="15">
      <c r="A9" s="31" t="s">
        <v>74</v>
      </c>
      <c r="B9" s="39" t="s">
        <v>75</v>
      </c>
      <c r="C9" s="32" t="s">
        <v>52</v>
      </c>
      <c r="D9" s="39">
        <v>1</v>
      </c>
      <c r="E9" s="39" t="s">
        <v>78</v>
      </c>
      <c r="F9" s="31"/>
      <c r="G9" s="32" t="s">
        <v>80</v>
      </c>
      <c r="H9" s="32">
        <v>290</v>
      </c>
      <c r="I9" s="31" t="s">
        <v>44</v>
      </c>
      <c r="J9" s="31" t="s">
        <v>56</v>
      </c>
      <c r="K9" s="29" t="s">
        <v>117</v>
      </c>
      <c r="L9" s="30" t="s">
        <v>64</v>
      </c>
      <c r="M9" s="31" t="s">
        <v>46</v>
      </c>
      <c r="N9" s="31">
        <v>2</v>
      </c>
      <c r="O9" s="39" t="s">
        <v>57</v>
      </c>
      <c r="P9" s="39" t="s">
        <v>83</v>
      </c>
      <c r="Q9" s="32">
        <v>57</v>
      </c>
      <c r="R9" s="58" t="s">
        <v>165</v>
      </c>
      <c r="S9" s="58" t="s">
        <v>165</v>
      </c>
      <c r="T9" s="58" t="s">
        <v>165</v>
      </c>
      <c r="U9" s="58" t="s">
        <v>49</v>
      </c>
      <c r="V9" s="58" t="s">
        <v>165</v>
      </c>
      <c r="W9" s="58" t="s">
        <v>49</v>
      </c>
      <c r="X9" s="60" t="s">
        <v>66</v>
      </c>
      <c r="Y9" s="58" t="s">
        <v>49</v>
      </c>
      <c r="Z9" s="58"/>
    </row>
    <row r="10" spans="1:26" s="48" customFormat="1" ht="15">
      <c r="A10" s="31" t="s">
        <v>74</v>
      </c>
      <c r="B10" s="39" t="s">
        <v>76</v>
      </c>
      <c r="C10" s="39" t="s">
        <v>61</v>
      </c>
      <c r="D10" s="31">
        <v>2</v>
      </c>
      <c r="E10" s="39" t="s">
        <v>78</v>
      </c>
      <c r="F10" s="31"/>
      <c r="G10" s="39" t="s">
        <v>80</v>
      </c>
      <c r="H10" s="32">
        <v>290</v>
      </c>
      <c r="I10" s="31" t="s">
        <v>44</v>
      </c>
      <c r="J10" s="31" t="s">
        <v>56</v>
      </c>
      <c r="K10" s="29" t="s">
        <v>117</v>
      </c>
      <c r="L10" s="30" t="s">
        <v>64</v>
      </c>
      <c r="M10" s="31" t="s">
        <v>46</v>
      </c>
      <c r="N10" s="31">
        <v>2</v>
      </c>
      <c r="O10" s="32" t="s">
        <v>57</v>
      </c>
      <c r="P10" s="39" t="s">
        <v>83</v>
      </c>
      <c r="Q10" s="32">
        <v>57</v>
      </c>
      <c r="R10" s="58" t="s">
        <v>165</v>
      </c>
      <c r="S10" s="58" t="s">
        <v>165</v>
      </c>
      <c r="T10" s="58" t="s">
        <v>165</v>
      </c>
      <c r="U10" s="65" t="s">
        <v>49</v>
      </c>
      <c r="V10" s="58" t="s">
        <v>165</v>
      </c>
      <c r="W10" s="65" t="s">
        <v>49</v>
      </c>
      <c r="X10" s="60" t="s">
        <v>66</v>
      </c>
      <c r="Y10" s="65" t="s">
        <v>49</v>
      </c>
      <c r="Z10" s="58"/>
    </row>
    <row r="11" spans="1:26" s="48" customFormat="1" ht="15">
      <c r="A11" s="31" t="s">
        <v>74</v>
      </c>
      <c r="B11" s="39" t="s">
        <v>77</v>
      </c>
      <c r="C11" s="39" t="s">
        <v>61</v>
      </c>
      <c r="D11" s="31">
        <v>1</v>
      </c>
      <c r="E11" s="39" t="s">
        <v>79</v>
      </c>
      <c r="F11" s="31"/>
      <c r="G11" s="32" t="s">
        <v>81</v>
      </c>
      <c r="H11" s="32">
        <v>240</v>
      </c>
      <c r="I11" s="31" t="s">
        <v>44</v>
      </c>
      <c r="J11" s="31" t="s">
        <v>56</v>
      </c>
      <c r="K11" s="63" t="s">
        <v>82</v>
      </c>
      <c r="L11" s="30" t="s">
        <v>74</v>
      </c>
      <c r="M11" s="31" t="s">
        <v>46</v>
      </c>
      <c r="N11" s="31">
        <v>2</v>
      </c>
      <c r="O11" s="39" t="s">
        <v>57</v>
      </c>
      <c r="P11" s="39" t="s">
        <v>83</v>
      </c>
      <c r="Q11" s="32">
        <v>47</v>
      </c>
      <c r="R11" s="58" t="s">
        <v>165</v>
      </c>
      <c r="S11" s="58" t="s">
        <v>165</v>
      </c>
      <c r="T11" s="58" t="s">
        <v>165</v>
      </c>
      <c r="U11" s="53" t="s">
        <v>49</v>
      </c>
      <c r="V11" s="58" t="s">
        <v>165</v>
      </c>
      <c r="W11" s="53" t="s">
        <v>49</v>
      </c>
      <c r="X11" s="60" t="s">
        <v>66</v>
      </c>
      <c r="Y11" s="53" t="s">
        <v>49</v>
      </c>
      <c r="Z11" s="58"/>
    </row>
    <row r="12" spans="1:26" s="48" customFormat="1" ht="15">
      <c r="A12" s="32" t="s">
        <v>90</v>
      </c>
      <c r="B12" s="32" t="s">
        <v>84</v>
      </c>
      <c r="C12" s="32" t="s">
        <v>85</v>
      </c>
      <c r="D12" s="32">
        <v>6</v>
      </c>
      <c r="E12" s="32" t="s">
        <v>88</v>
      </c>
      <c r="F12" s="31"/>
      <c r="G12" s="32" t="s">
        <v>80</v>
      </c>
      <c r="H12" s="32">
        <v>280</v>
      </c>
      <c r="I12" s="31" t="s">
        <v>44</v>
      </c>
      <c r="J12" s="31" t="s">
        <v>56</v>
      </c>
      <c r="K12" s="29" t="s">
        <v>117</v>
      </c>
      <c r="L12" s="29" t="s">
        <v>45</v>
      </c>
      <c r="M12" s="31" t="s">
        <v>46</v>
      </c>
      <c r="N12" s="31">
        <v>2</v>
      </c>
      <c r="O12" s="32">
        <v>10.5</v>
      </c>
      <c r="P12" s="58" t="s">
        <v>65</v>
      </c>
      <c r="Q12" s="32">
        <v>45</v>
      </c>
      <c r="R12" s="58" t="s">
        <v>165</v>
      </c>
      <c r="S12" s="58" t="s">
        <v>165</v>
      </c>
      <c r="T12" s="58" t="s">
        <v>165</v>
      </c>
      <c r="U12" s="58" t="s">
        <v>165</v>
      </c>
      <c r="V12" s="58" t="s">
        <v>165</v>
      </c>
      <c r="W12" s="58" t="s">
        <v>49</v>
      </c>
      <c r="X12" s="60" t="s">
        <v>66</v>
      </c>
      <c r="Y12" s="58" t="s">
        <v>49</v>
      </c>
      <c r="Z12" s="58"/>
    </row>
    <row r="13" spans="1:26" s="48" customFormat="1" ht="15">
      <c r="A13" s="32" t="s">
        <v>90</v>
      </c>
      <c r="B13" s="32" t="s">
        <v>86</v>
      </c>
      <c r="C13" s="32" t="s">
        <v>61</v>
      </c>
      <c r="D13" s="32">
        <v>2</v>
      </c>
      <c r="E13" s="32" t="s">
        <v>88</v>
      </c>
      <c r="F13" s="31"/>
      <c r="G13" s="32" t="s">
        <v>80</v>
      </c>
      <c r="H13" s="32">
        <v>280</v>
      </c>
      <c r="I13" s="31" t="s">
        <v>44</v>
      </c>
      <c r="J13" s="31" t="s">
        <v>56</v>
      </c>
      <c r="K13" s="29" t="s">
        <v>117</v>
      </c>
      <c r="L13" s="29" t="s">
        <v>45</v>
      </c>
      <c r="M13" s="31" t="s">
        <v>46</v>
      </c>
      <c r="N13" s="31">
        <v>2</v>
      </c>
      <c r="O13" s="32">
        <v>12.5</v>
      </c>
      <c r="P13" s="58" t="s">
        <v>65</v>
      </c>
      <c r="Q13" s="32">
        <v>57</v>
      </c>
      <c r="R13" s="58" t="s">
        <v>165</v>
      </c>
      <c r="S13" s="58" t="s">
        <v>165</v>
      </c>
      <c r="T13" s="58" t="s">
        <v>165</v>
      </c>
      <c r="U13" s="58" t="s">
        <v>165</v>
      </c>
      <c r="V13" s="58" t="s">
        <v>165</v>
      </c>
      <c r="W13" s="58" t="s">
        <v>49</v>
      </c>
      <c r="X13" s="60" t="s">
        <v>66</v>
      </c>
      <c r="Y13" s="58" t="s">
        <v>49</v>
      </c>
      <c r="Z13" s="58"/>
    </row>
    <row r="14" spans="1:26" s="48" customFormat="1" ht="15">
      <c r="A14" s="32" t="s">
        <v>90</v>
      </c>
      <c r="B14" s="32" t="s">
        <v>87</v>
      </c>
      <c r="C14" s="32" t="s">
        <v>61</v>
      </c>
      <c r="D14" s="32">
        <v>1</v>
      </c>
      <c r="E14" s="32" t="s">
        <v>89</v>
      </c>
      <c r="F14" s="31"/>
      <c r="G14" s="32" t="s">
        <v>80</v>
      </c>
      <c r="H14" s="32">
        <v>280</v>
      </c>
      <c r="I14" s="31" t="s">
        <v>44</v>
      </c>
      <c r="J14" s="31" t="s">
        <v>56</v>
      </c>
      <c r="K14" s="29" t="s">
        <v>117</v>
      </c>
      <c r="L14" s="29" t="s">
        <v>45</v>
      </c>
      <c r="M14" s="31" t="s">
        <v>46</v>
      </c>
      <c r="N14" s="31">
        <v>2</v>
      </c>
      <c r="O14" s="32">
        <v>12.5</v>
      </c>
      <c r="P14" s="58" t="s">
        <v>65</v>
      </c>
      <c r="Q14" s="32">
        <v>57</v>
      </c>
      <c r="R14" s="58" t="s">
        <v>165</v>
      </c>
      <c r="S14" s="58" t="s">
        <v>165</v>
      </c>
      <c r="T14" s="58" t="s">
        <v>165</v>
      </c>
      <c r="U14" s="58" t="s">
        <v>165</v>
      </c>
      <c r="V14" s="58" t="s">
        <v>165</v>
      </c>
      <c r="W14" s="58" t="s">
        <v>49</v>
      </c>
      <c r="X14" s="60" t="s">
        <v>59</v>
      </c>
      <c r="Y14" s="58" t="s">
        <v>49</v>
      </c>
      <c r="Z14" s="58"/>
    </row>
    <row r="15" spans="1:26" s="48" customFormat="1" ht="15">
      <c r="A15" s="31" t="s">
        <v>92</v>
      </c>
      <c r="B15" s="40" t="s">
        <v>91</v>
      </c>
      <c r="C15" s="40" t="s">
        <v>85</v>
      </c>
      <c r="D15" s="32">
        <v>1</v>
      </c>
      <c r="E15" s="39" t="s">
        <v>93</v>
      </c>
      <c r="F15" s="31"/>
      <c r="G15" s="31" t="s">
        <v>92</v>
      </c>
      <c r="H15" s="53">
        <v>320</v>
      </c>
      <c r="I15" s="31" t="s">
        <v>44</v>
      </c>
      <c r="J15" s="31" t="s">
        <v>56</v>
      </c>
      <c r="K15" s="29" t="s">
        <v>117</v>
      </c>
      <c r="L15" s="30" t="s">
        <v>64</v>
      </c>
      <c r="M15" s="31" t="s">
        <v>46</v>
      </c>
      <c r="N15" s="31">
        <v>2</v>
      </c>
      <c r="O15" s="58">
        <v>13</v>
      </c>
      <c r="P15" s="58" t="s">
        <v>65</v>
      </c>
      <c r="Q15" s="58">
        <v>75</v>
      </c>
      <c r="R15" s="58" t="s">
        <v>165</v>
      </c>
      <c r="S15" s="58" t="s">
        <v>165</v>
      </c>
      <c r="T15" s="58" t="s">
        <v>165</v>
      </c>
      <c r="U15" s="31" t="s">
        <v>49</v>
      </c>
      <c r="V15" s="58" t="s">
        <v>165</v>
      </c>
      <c r="W15" s="31" t="s">
        <v>49</v>
      </c>
      <c r="X15" s="60" t="s">
        <v>66</v>
      </c>
      <c r="Y15" s="58" t="s">
        <v>49</v>
      </c>
      <c r="Z15" s="58"/>
    </row>
    <row r="16" spans="1:26" s="48" customFormat="1" ht="15">
      <c r="A16" s="31" t="s">
        <v>94</v>
      </c>
      <c r="B16" s="72" t="s">
        <v>95</v>
      </c>
      <c r="C16" s="39" t="s">
        <v>96</v>
      </c>
      <c r="D16" s="32">
        <v>1</v>
      </c>
      <c r="E16" s="32" t="s">
        <v>101</v>
      </c>
      <c r="F16" s="31"/>
      <c r="G16" s="39" t="s">
        <v>106</v>
      </c>
      <c r="H16" s="72" t="s">
        <v>108</v>
      </c>
      <c r="I16" s="31" t="s">
        <v>44</v>
      </c>
      <c r="J16" s="31" t="s">
        <v>56</v>
      </c>
      <c r="K16" s="29" t="s">
        <v>117</v>
      </c>
      <c r="L16" s="39" t="s">
        <v>64</v>
      </c>
      <c r="M16" s="31" t="s">
        <v>46</v>
      </c>
      <c r="N16" s="32">
        <v>2</v>
      </c>
      <c r="O16" s="32" t="s">
        <v>57</v>
      </c>
      <c r="P16" s="32" t="s">
        <v>83</v>
      </c>
      <c r="Q16" s="58" t="s">
        <v>165</v>
      </c>
      <c r="R16" s="58" t="s">
        <v>165</v>
      </c>
      <c r="S16" s="32">
        <v>43</v>
      </c>
      <c r="T16" s="58" t="s">
        <v>165</v>
      </c>
      <c r="U16" s="58" t="s">
        <v>49</v>
      </c>
      <c r="V16" s="58" t="s">
        <v>165</v>
      </c>
      <c r="W16" s="58" t="s">
        <v>49</v>
      </c>
      <c r="X16" s="39" t="s">
        <v>59</v>
      </c>
      <c r="Y16" s="58" t="s">
        <v>165</v>
      </c>
      <c r="Z16" s="58"/>
    </row>
    <row r="17" spans="1:26" s="48" customFormat="1" ht="15">
      <c r="A17" s="31" t="s">
        <v>94</v>
      </c>
      <c r="B17" s="39" t="s">
        <v>97</v>
      </c>
      <c r="C17" s="39" t="s">
        <v>52</v>
      </c>
      <c r="D17" s="31">
        <v>1</v>
      </c>
      <c r="E17" s="32" t="s">
        <v>102</v>
      </c>
      <c r="F17" s="31"/>
      <c r="G17" s="39" t="s">
        <v>80</v>
      </c>
      <c r="H17" s="72" t="s">
        <v>109</v>
      </c>
      <c r="I17" s="31" t="s">
        <v>44</v>
      </c>
      <c r="J17" s="31" t="s">
        <v>56</v>
      </c>
      <c r="K17" s="29" t="s">
        <v>117</v>
      </c>
      <c r="L17" s="39" t="s">
        <v>64</v>
      </c>
      <c r="M17" s="31" t="s">
        <v>46</v>
      </c>
      <c r="N17" s="75">
        <v>2</v>
      </c>
      <c r="O17" s="32" t="s">
        <v>57</v>
      </c>
      <c r="P17" s="58" t="s">
        <v>165</v>
      </c>
      <c r="Q17" s="32">
        <v>45</v>
      </c>
      <c r="R17" s="58" t="s">
        <v>165</v>
      </c>
      <c r="S17" s="58" t="s">
        <v>165</v>
      </c>
      <c r="T17" s="58" t="s">
        <v>165</v>
      </c>
      <c r="U17" s="58" t="s">
        <v>165</v>
      </c>
      <c r="V17" s="58" t="s">
        <v>49</v>
      </c>
      <c r="W17" s="58" t="s">
        <v>165</v>
      </c>
      <c r="X17" s="39" t="s">
        <v>66</v>
      </c>
      <c r="Y17" s="58" t="s">
        <v>49</v>
      </c>
      <c r="Z17" s="58"/>
    </row>
    <row r="18" spans="1:25" s="48" customFormat="1" ht="15">
      <c r="A18" s="31" t="s">
        <v>94</v>
      </c>
      <c r="B18" s="39" t="s">
        <v>98</v>
      </c>
      <c r="C18" s="39" t="s">
        <v>96</v>
      </c>
      <c r="D18" s="31">
        <v>1</v>
      </c>
      <c r="E18" s="32" t="s">
        <v>103</v>
      </c>
      <c r="F18" s="31"/>
      <c r="G18" s="39" t="s">
        <v>107</v>
      </c>
      <c r="H18" s="72" t="s">
        <v>110</v>
      </c>
      <c r="I18" s="31" t="s">
        <v>44</v>
      </c>
      <c r="J18" s="31" t="s">
        <v>56</v>
      </c>
      <c r="K18" s="29" t="s">
        <v>117</v>
      </c>
      <c r="L18" s="39" t="s">
        <v>64</v>
      </c>
      <c r="M18" s="31" t="s">
        <v>46</v>
      </c>
      <c r="N18" s="32">
        <v>2</v>
      </c>
      <c r="O18" s="32" t="s">
        <v>57</v>
      </c>
      <c r="P18" s="32" t="s">
        <v>111</v>
      </c>
      <c r="Q18" s="32">
        <v>57</v>
      </c>
      <c r="R18" s="58" t="s">
        <v>165</v>
      </c>
      <c r="S18" s="58" t="s">
        <v>165</v>
      </c>
      <c r="T18" s="58" t="s">
        <v>49</v>
      </c>
      <c r="U18" s="58" t="s">
        <v>165</v>
      </c>
      <c r="V18" s="58" t="s">
        <v>165</v>
      </c>
      <c r="W18" s="58" t="s">
        <v>165</v>
      </c>
      <c r="X18" s="39" t="s">
        <v>66</v>
      </c>
      <c r="Y18" s="58" t="s">
        <v>49</v>
      </c>
    </row>
    <row r="19" spans="1:26" s="48" customFormat="1" ht="15">
      <c r="A19" s="31" t="s">
        <v>94</v>
      </c>
      <c r="B19" s="39" t="s">
        <v>99</v>
      </c>
      <c r="C19" s="39" t="s">
        <v>61</v>
      </c>
      <c r="D19" s="31">
        <v>2</v>
      </c>
      <c r="E19" s="32" t="s">
        <v>104</v>
      </c>
      <c r="F19" s="31"/>
      <c r="G19" s="39" t="s">
        <v>80</v>
      </c>
      <c r="H19" s="72" t="s">
        <v>109</v>
      </c>
      <c r="I19" s="31" t="s">
        <v>44</v>
      </c>
      <c r="J19" s="31" t="s">
        <v>56</v>
      </c>
      <c r="K19" s="29" t="s">
        <v>117</v>
      </c>
      <c r="L19" s="39" t="s">
        <v>64</v>
      </c>
      <c r="M19" s="31" t="s">
        <v>46</v>
      </c>
      <c r="N19" s="32">
        <v>2</v>
      </c>
      <c r="O19" s="32" t="s">
        <v>57</v>
      </c>
      <c r="P19" s="58" t="s">
        <v>165</v>
      </c>
      <c r="Q19" s="32">
        <v>45</v>
      </c>
      <c r="R19" s="58" t="s">
        <v>165</v>
      </c>
      <c r="S19" s="58" t="s">
        <v>165</v>
      </c>
      <c r="T19" s="58" t="s">
        <v>49</v>
      </c>
      <c r="U19" s="31" t="s">
        <v>49</v>
      </c>
      <c r="V19" s="58" t="s">
        <v>165</v>
      </c>
      <c r="W19" s="58" t="s">
        <v>49</v>
      </c>
      <c r="X19" s="39" t="s">
        <v>66</v>
      </c>
      <c r="Y19" s="58" t="s">
        <v>165</v>
      </c>
      <c r="Z19" s="58"/>
    </row>
    <row r="20" spans="1:26" s="48" customFormat="1" ht="15">
      <c r="A20" s="31" t="s">
        <v>94</v>
      </c>
      <c r="B20" s="32" t="s">
        <v>100</v>
      </c>
      <c r="C20" s="39" t="s">
        <v>43</v>
      </c>
      <c r="D20" s="31">
        <v>1</v>
      </c>
      <c r="E20" s="32" t="s">
        <v>105</v>
      </c>
      <c r="F20" s="31"/>
      <c r="G20" s="31">
        <v>0</v>
      </c>
      <c r="H20" s="32">
        <v>360</v>
      </c>
      <c r="I20" s="31" t="s">
        <v>44</v>
      </c>
      <c r="J20" s="31" t="s">
        <v>56</v>
      </c>
      <c r="K20" s="29" t="s">
        <v>117</v>
      </c>
      <c r="L20" s="39" t="s">
        <v>64</v>
      </c>
      <c r="M20" s="31" t="s">
        <v>46</v>
      </c>
      <c r="N20" s="32">
        <v>2</v>
      </c>
      <c r="O20" s="32" t="s">
        <v>57</v>
      </c>
      <c r="P20" s="32" t="s">
        <v>112</v>
      </c>
      <c r="Q20" s="32">
        <v>57</v>
      </c>
      <c r="R20" s="58" t="s">
        <v>165</v>
      </c>
      <c r="S20" s="58" t="s">
        <v>165</v>
      </c>
      <c r="T20" s="58" t="s">
        <v>165</v>
      </c>
      <c r="U20" s="31" t="s">
        <v>49</v>
      </c>
      <c r="V20" s="58" t="s">
        <v>165</v>
      </c>
      <c r="W20" s="58" t="s">
        <v>49</v>
      </c>
      <c r="X20" s="39" t="s">
        <v>66</v>
      </c>
      <c r="Y20" s="58" t="s">
        <v>49</v>
      </c>
      <c r="Z20" s="58"/>
    </row>
    <row r="21" spans="1:27" s="48" customFormat="1" ht="15">
      <c r="A21" s="31" t="s">
        <v>113</v>
      </c>
      <c r="B21" s="29" t="s">
        <v>114</v>
      </c>
      <c r="C21" s="29" t="s">
        <v>96</v>
      </c>
      <c r="D21" s="31">
        <v>2</v>
      </c>
      <c r="E21" s="29" t="s">
        <v>116</v>
      </c>
      <c r="F21" s="31"/>
      <c r="G21" s="29" t="s">
        <v>113</v>
      </c>
      <c r="H21" s="31">
        <v>155</v>
      </c>
      <c r="I21" s="31" t="s">
        <v>44</v>
      </c>
      <c r="J21" s="31" t="s">
        <v>56</v>
      </c>
      <c r="K21" s="29" t="s">
        <v>117</v>
      </c>
      <c r="L21" s="29" t="s">
        <v>45</v>
      </c>
      <c r="M21" s="31" t="s">
        <v>46</v>
      </c>
      <c r="N21" s="31">
        <v>2</v>
      </c>
      <c r="O21" s="29" t="s">
        <v>118</v>
      </c>
      <c r="P21" s="29" t="s">
        <v>120</v>
      </c>
      <c r="Q21" s="58" t="s">
        <v>165</v>
      </c>
      <c r="R21" s="58" t="s">
        <v>165</v>
      </c>
      <c r="S21" s="31">
        <v>25</v>
      </c>
      <c r="T21" s="58" t="s">
        <v>165</v>
      </c>
      <c r="U21" s="58" t="s">
        <v>165</v>
      </c>
      <c r="V21" s="31" t="s">
        <v>49</v>
      </c>
      <c r="W21" s="58" t="s">
        <v>165</v>
      </c>
      <c r="X21" s="29" t="s">
        <v>121</v>
      </c>
      <c r="Y21" s="58" t="s">
        <v>165</v>
      </c>
      <c r="Z21" s="58"/>
      <c r="AA21" s="51"/>
    </row>
    <row r="22" spans="1:27" s="48" customFormat="1" ht="15">
      <c r="A22" s="31" t="s">
        <v>113</v>
      </c>
      <c r="B22" s="31" t="s">
        <v>115</v>
      </c>
      <c r="C22" s="31" t="s">
        <v>96</v>
      </c>
      <c r="D22" s="31">
        <v>2</v>
      </c>
      <c r="E22" s="31" t="s">
        <v>116</v>
      </c>
      <c r="F22" s="31"/>
      <c r="G22" s="29" t="s">
        <v>113</v>
      </c>
      <c r="H22" s="31">
        <v>200</v>
      </c>
      <c r="I22" s="31" t="s">
        <v>44</v>
      </c>
      <c r="J22" s="31" t="s">
        <v>56</v>
      </c>
      <c r="K22" s="29" t="s">
        <v>117</v>
      </c>
      <c r="L22" s="29" t="s">
        <v>45</v>
      </c>
      <c r="M22" s="31" t="s">
        <v>46</v>
      </c>
      <c r="N22" s="31">
        <v>2</v>
      </c>
      <c r="O22" s="31" t="s">
        <v>119</v>
      </c>
      <c r="P22" s="29" t="s">
        <v>120</v>
      </c>
      <c r="Q22" s="58" t="s">
        <v>165</v>
      </c>
      <c r="R22" s="58" t="s">
        <v>165</v>
      </c>
      <c r="S22" s="31">
        <v>28</v>
      </c>
      <c r="T22" s="58" t="s">
        <v>165</v>
      </c>
      <c r="U22" s="58" t="s">
        <v>165</v>
      </c>
      <c r="V22" s="58" t="s">
        <v>49</v>
      </c>
      <c r="W22" s="58" t="s">
        <v>165</v>
      </c>
      <c r="X22" s="29" t="s">
        <v>121</v>
      </c>
      <c r="Y22" s="58" t="s">
        <v>165</v>
      </c>
      <c r="Z22" s="58"/>
      <c r="AA22" s="51"/>
    </row>
    <row r="23" spans="1:27" s="48" customFormat="1" ht="15">
      <c r="A23" s="31" t="s">
        <v>122</v>
      </c>
      <c r="B23" s="43" t="s">
        <v>123</v>
      </c>
      <c r="C23" s="43" t="s">
        <v>61</v>
      </c>
      <c r="D23" s="43">
        <v>2</v>
      </c>
      <c r="E23" s="43" t="s">
        <v>132</v>
      </c>
      <c r="F23" s="31"/>
      <c r="G23" s="43" t="s">
        <v>80</v>
      </c>
      <c r="H23" s="43">
        <v>320</v>
      </c>
      <c r="I23" s="31" t="s">
        <v>44</v>
      </c>
      <c r="J23" s="31" t="s">
        <v>143</v>
      </c>
      <c r="K23" s="29" t="s">
        <v>117</v>
      </c>
      <c r="L23" s="43" t="s">
        <v>64</v>
      </c>
      <c r="M23" s="31" t="s">
        <v>46</v>
      </c>
      <c r="N23" s="43">
        <v>2</v>
      </c>
      <c r="O23" s="43">
        <v>12.5</v>
      </c>
      <c r="P23" s="43" t="s">
        <v>65</v>
      </c>
      <c r="Q23" s="58" t="s">
        <v>165</v>
      </c>
      <c r="R23" s="58" t="s">
        <v>165</v>
      </c>
      <c r="S23" s="43">
        <v>48</v>
      </c>
      <c r="T23" s="58" t="s">
        <v>165</v>
      </c>
      <c r="U23" s="58" t="s">
        <v>165</v>
      </c>
      <c r="V23" s="58" t="s">
        <v>49</v>
      </c>
      <c r="W23" s="58" t="s">
        <v>165</v>
      </c>
      <c r="X23" s="43" t="s">
        <v>80</v>
      </c>
      <c r="Y23" s="58" t="s">
        <v>165</v>
      </c>
      <c r="Z23" s="58"/>
      <c r="AA23" s="51"/>
    </row>
    <row r="24" spans="1:27" s="48" customFormat="1" ht="15">
      <c r="A24" s="31" t="s">
        <v>122</v>
      </c>
      <c r="B24" s="43" t="s">
        <v>124</v>
      </c>
      <c r="C24" s="43" t="s">
        <v>96</v>
      </c>
      <c r="D24" s="43">
        <v>1</v>
      </c>
      <c r="E24" s="43" t="s">
        <v>133</v>
      </c>
      <c r="F24" s="31"/>
      <c r="G24" s="43" t="s">
        <v>106</v>
      </c>
      <c r="H24" s="43">
        <v>310</v>
      </c>
      <c r="I24" s="31" t="s">
        <v>44</v>
      </c>
      <c r="J24" s="31" t="s">
        <v>56</v>
      </c>
      <c r="K24" s="29" t="s">
        <v>117</v>
      </c>
      <c r="L24" s="43" t="s">
        <v>64</v>
      </c>
      <c r="M24" s="31" t="s">
        <v>46</v>
      </c>
      <c r="N24" s="43">
        <v>2</v>
      </c>
      <c r="O24" s="43">
        <v>12</v>
      </c>
      <c r="P24" s="43" t="s">
        <v>65</v>
      </c>
      <c r="Q24" s="58" t="s">
        <v>165</v>
      </c>
      <c r="R24" s="58" t="s">
        <v>165</v>
      </c>
      <c r="S24" s="43">
        <v>41</v>
      </c>
      <c r="T24" s="58" t="s">
        <v>165</v>
      </c>
      <c r="U24" s="58" t="s">
        <v>165</v>
      </c>
      <c r="V24" s="58" t="s">
        <v>49</v>
      </c>
      <c r="W24" s="58" t="s">
        <v>165</v>
      </c>
      <c r="X24" s="43" t="s">
        <v>59</v>
      </c>
      <c r="Y24" s="58" t="s">
        <v>165</v>
      </c>
      <c r="Z24" s="58"/>
      <c r="AA24" s="51"/>
    </row>
    <row r="25" spans="1:26" s="48" customFormat="1" ht="15">
      <c r="A25" s="31" t="s">
        <v>122</v>
      </c>
      <c r="B25" s="43" t="s">
        <v>125</v>
      </c>
      <c r="C25" s="43" t="s">
        <v>85</v>
      </c>
      <c r="D25" s="43">
        <v>3</v>
      </c>
      <c r="E25" s="43" t="s">
        <v>134</v>
      </c>
      <c r="F25" s="31"/>
      <c r="G25" s="43" t="s">
        <v>80</v>
      </c>
      <c r="H25" s="43">
        <v>280</v>
      </c>
      <c r="I25" s="31" t="s">
        <v>44</v>
      </c>
      <c r="J25" s="43" t="s">
        <v>142</v>
      </c>
      <c r="K25" s="29" t="s">
        <v>117</v>
      </c>
      <c r="L25" s="43" t="s">
        <v>64</v>
      </c>
      <c r="M25" s="31" t="s">
        <v>46</v>
      </c>
      <c r="N25" s="43">
        <v>2</v>
      </c>
      <c r="O25" s="43">
        <v>12.5</v>
      </c>
      <c r="P25" s="43" t="s">
        <v>145</v>
      </c>
      <c r="Q25" s="58" t="s">
        <v>165</v>
      </c>
      <c r="R25" s="58" t="s">
        <v>165</v>
      </c>
      <c r="S25" s="43">
        <v>43</v>
      </c>
      <c r="T25" s="58" t="s">
        <v>165</v>
      </c>
      <c r="U25" s="58" t="s">
        <v>165</v>
      </c>
      <c r="V25" s="58" t="s">
        <v>49</v>
      </c>
      <c r="W25" s="58" t="s">
        <v>165</v>
      </c>
      <c r="X25" s="43" t="s">
        <v>80</v>
      </c>
      <c r="Y25" s="58" t="s">
        <v>165</v>
      </c>
      <c r="Z25" s="58"/>
    </row>
    <row r="26" spans="1:27" s="48" customFormat="1" ht="15">
      <c r="A26" s="31" t="s">
        <v>122</v>
      </c>
      <c r="B26" s="43" t="s">
        <v>126</v>
      </c>
      <c r="C26" s="43" t="s">
        <v>96</v>
      </c>
      <c r="D26" s="43">
        <v>3</v>
      </c>
      <c r="E26" s="43" t="s">
        <v>135</v>
      </c>
      <c r="F26" s="31"/>
      <c r="G26" s="43" t="s">
        <v>139</v>
      </c>
      <c r="H26" s="43">
        <v>310</v>
      </c>
      <c r="I26" s="31" t="s">
        <v>44</v>
      </c>
      <c r="J26" s="31" t="s">
        <v>56</v>
      </c>
      <c r="K26" s="29" t="s">
        <v>117</v>
      </c>
      <c r="L26" s="43" t="s">
        <v>64</v>
      </c>
      <c r="M26" s="31" t="s">
        <v>46</v>
      </c>
      <c r="N26" s="43">
        <v>2</v>
      </c>
      <c r="O26" s="43">
        <v>12.3</v>
      </c>
      <c r="P26" s="43" t="s">
        <v>146</v>
      </c>
      <c r="Q26" s="43">
        <v>57</v>
      </c>
      <c r="R26" s="58" t="s">
        <v>165</v>
      </c>
      <c r="S26" s="58" t="s">
        <v>165</v>
      </c>
      <c r="T26" s="58" t="s">
        <v>165</v>
      </c>
      <c r="U26" s="58" t="s">
        <v>49</v>
      </c>
      <c r="V26" s="58"/>
      <c r="W26" s="58" t="s">
        <v>165</v>
      </c>
      <c r="X26" s="43" t="s">
        <v>147</v>
      </c>
      <c r="Y26" s="58" t="s">
        <v>165</v>
      </c>
      <c r="Z26" s="58"/>
      <c r="AA26" s="52"/>
    </row>
    <row r="27" spans="1:26" s="48" customFormat="1" ht="15">
      <c r="A27" s="31" t="s">
        <v>122</v>
      </c>
      <c r="B27" s="43" t="s">
        <v>127</v>
      </c>
      <c r="C27" s="43" t="s">
        <v>96</v>
      </c>
      <c r="D27" s="43">
        <v>2</v>
      </c>
      <c r="E27" s="43" t="s">
        <v>133</v>
      </c>
      <c r="F27" s="31"/>
      <c r="G27" s="43" t="s">
        <v>106</v>
      </c>
      <c r="H27" s="43">
        <v>310</v>
      </c>
      <c r="I27" s="31" t="s">
        <v>44</v>
      </c>
      <c r="J27" s="31" t="s">
        <v>56</v>
      </c>
      <c r="K27" s="29" t="s">
        <v>117</v>
      </c>
      <c r="L27" s="43" t="s">
        <v>64</v>
      </c>
      <c r="M27" s="31" t="s">
        <v>46</v>
      </c>
      <c r="N27" s="43">
        <v>2</v>
      </c>
      <c r="O27" s="43">
        <v>12</v>
      </c>
      <c r="P27" s="43" t="s">
        <v>65</v>
      </c>
      <c r="Q27" s="58" t="s">
        <v>165</v>
      </c>
      <c r="R27" s="58" t="s">
        <v>165</v>
      </c>
      <c r="S27" s="43">
        <v>40</v>
      </c>
      <c r="T27" s="58" t="s">
        <v>165</v>
      </c>
      <c r="U27" s="58" t="s">
        <v>165</v>
      </c>
      <c r="V27" s="58" t="s">
        <v>49</v>
      </c>
      <c r="W27" s="58" t="s">
        <v>165</v>
      </c>
      <c r="X27" s="43" t="s">
        <v>148</v>
      </c>
      <c r="Y27" s="58" t="s">
        <v>165</v>
      </c>
      <c r="Z27" s="58"/>
    </row>
    <row r="28" spans="1:26" s="48" customFormat="1" ht="15">
      <c r="A28" s="31" t="s">
        <v>122</v>
      </c>
      <c r="B28" s="43" t="s">
        <v>127</v>
      </c>
      <c r="C28" s="43" t="s">
        <v>96</v>
      </c>
      <c r="D28" s="43">
        <v>1</v>
      </c>
      <c r="E28" s="43" t="s">
        <v>136</v>
      </c>
      <c r="F28" s="63"/>
      <c r="G28" s="43" t="s">
        <v>140</v>
      </c>
      <c r="H28" s="43">
        <v>440</v>
      </c>
      <c r="I28" s="31" t="s">
        <v>44</v>
      </c>
      <c r="J28" s="31" t="s">
        <v>56</v>
      </c>
      <c r="K28" s="43" t="s">
        <v>144</v>
      </c>
      <c r="L28" s="43" t="s">
        <v>122</v>
      </c>
      <c r="M28" s="31" t="s">
        <v>46</v>
      </c>
      <c r="N28" s="43">
        <v>3</v>
      </c>
      <c r="O28" s="43">
        <v>14.5</v>
      </c>
      <c r="P28" s="43" t="s">
        <v>65</v>
      </c>
      <c r="Q28" s="58" t="s">
        <v>165</v>
      </c>
      <c r="R28" s="43">
        <v>58</v>
      </c>
      <c r="S28" s="58" t="s">
        <v>165</v>
      </c>
      <c r="T28" s="58" t="s">
        <v>165</v>
      </c>
      <c r="U28" s="58" t="s">
        <v>165</v>
      </c>
      <c r="V28" s="58" t="s">
        <v>165</v>
      </c>
      <c r="W28" s="58" t="s">
        <v>165</v>
      </c>
      <c r="X28" s="43" t="s">
        <v>147</v>
      </c>
      <c r="Y28" s="58" t="s">
        <v>165</v>
      </c>
      <c r="Z28" s="58"/>
    </row>
    <row r="29" spans="1:26" s="48" customFormat="1" ht="15">
      <c r="A29" s="31" t="s">
        <v>122</v>
      </c>
      <c r="B29" s="43" t="s">
        <v>128</v>
      </c>
      <c r="C29" s="43" t="s">
        <v>96</v>
      </c>
      <c r="D29" s="43">
        <v>1</v>
      </c>
      <c r="E29" s="43" t="s">
        <v>135</v>
      </c>
      <c r="F29" s="63"/>
      <c r="G29" s="43" t="s">
        <v>106</v>
      </c>
      <c r="H29" s="43">
        <v>310</v>
      </c>
      <c r="I29" s="31" t="s">
        <v>44</v>
      </c>
      <c r="J29" s="31" t="s">
        <v>56</v>
      </c>
      <c r="K29" s="29" t="s">
        <v>117</v>
      </c>
      <c r="L29" s="43" t="s">
        <v>64</v>
      </c>
      <c r="M29" s="31" t="s">
        <v>46</v>
      </c>
      <c r="N29" s="43">
        <v>2</v>
      </c>
      <c r="O29" s="43">
        <v>12.5</v>
      </c>
      <c r="P29" s="43" t="s">
        <v>65</v>
      </c>
      <c r="Q29" s="43">
        <v>53</v>
      </c>
      <c r="R29" s="58" t="s">
        <v>165</v>
      </c>
      <c r="S29" s="58" t="s">
        <v>165</v>
      </c>
      <c r="T29" s="58" t="s">
        <v>165</v>
      </c>
      <c r="U29" s="58" t="s">
        <v>165</v>
      </c>
      <c r="V29" s="58" t="s">
        <v>165</v>
      </c>
      <c r="W29" s="58" t="s">
        <v>49</v>
      </c>
      <c r="X29" s="43" t="s">
        <v>147</v>
      </c>
      <c r="Y29" s="58" t="s">
        <v>165</v>
      </c>
      <c r="Z29" s="58"/>
    </row>
    <row r="30" spans="1:26" s="48" customFormat="1" ht="15">
      <c r="A30" s="31" t="s">
        <v>122</v>
      </c>
      <c r="B30" s="43" t="s">
        <v>129</v>
      </c>
      <c r="C30" s="43" t="s">
        <v>61</v>
      </c>
      <c r="D30" s="43">
        <v>7</v>
      </c>
      <c r="E30" s="43" t="s">
        <v>134</v>
      </c>
      <c r="F30" s="63"/>
      <c r="G30" s="43" t="s">
        <v>60</v>
      </c>
      <c r="H30" s="43">
        <v>280</v>
      </c>
      <c r="I30" s="31" t="s">
        <v>44</v>
      </c>
      <c r="J30" s="43" t="s">
        <v>142</v>
      </c>
      <c r="K30" s="29" t="s">
        <v>117</v>
      </c>
      <c r="L30" s="43" t="s">
        <v>64</v>
      </c>
      <c r="M30" s="31" t="s">
        <v>46</v>
      </c>
      <c r="N30" s="43">
        <v>2</v>
      </c>
      <c r="O30" s="43">
        <v>12.5</v>
      </c>
      <c r="P30" s="43" t="s">
        <v>112</v>
      </c>
      <c r="Q30" s="58" t="s">
        <v>165</v>
      </c>
      <c r="R30" s="58" t="s">
        <v>165</v>
      </c>
      <c r="S30" s="43">
        <v>45</v>
      </c>
      <c r="T30" s="58" t="s">
        <v>165</v>
      </c>
      <c r="U30" s="58" t="s">
        <v>165</v>
      </c>
      <c r="V30" s="58" t="s">
        <v>49</v>
      </c>
      <c r="W30" s="58" t="s">
        <v>165</v>
      </c>
      <c r="X30" s="43" t="s">
        <v>147</v>
      </c>
      <c r="Y30" s="58" t="s">
        <v>165</v>
      </c>
      <c r="Z30" s="58"/>
    </row>
    <row r="31" spans="1:26" s="48" customFormat="1" ht="15">
      <c r="A31" s="31" t="s">
        <v>122</v>
      </c>
      <c r="B31" s="43" t="s">
        <v>130</v>
      </c>
      <c r="C31" s="43" t="s">
        <v>96</v>
      </c>
      <c r="D31" s="43">
        <v>1</v>
      </c>
      <c r="E31" s="43" t="s">
        <v>137</v>
      </c>
      <c r="F31" s="63"/>
      <c r="G31" s="43" t="s">
        <v>139</v>
      </c>
      <c r="H31" s="43">
        <v>320</v>
      </c>
      <c r="I31" s="31" t="s">
        <v>44</v>
      </c>
      <c r="J31" s="43" t="s">
        <v>142</v>
      </c>
      <c r="K31" s="43" t="s">
        <v>144</v>
      </c>
      <c r="L31" s="43" t="s">
        <v>122</v>
      </c>
      <c r="M31" s="31" t="s">
        <v>46</v>
      </c>
      <c r="N31" s="43">
        <v>2</v>
      </c>
      <c r="O31" s="43">
        <v>12.3</v>
      </c>
      <c r="P31" s="43" t="s">
        <v>146</v>
      </c>
      <c r="Q31" s="43">
        <v>57</v>
      </c>
      <c r="R31" s="58" t="s">
        <v>165</v>
      </c>
      <c r="S31" s="58" t="s">
        <v>165</v>
      </c>
      <c r="T31" s="58" t="s">
        <v>165</v>
      </c>
      <c r="U31" s="58" t="s">
        <v>49</v>
      </c>
      <c r="V31" s="58"/>
      <c r="W31" s="58" t="s">
        <v>165</v>
      </c>
      <c r="X31" s="43" t="s">
        <v>147</v>
      </c>
      <c r="Y31" s="58" t="s">
        <v>165</v>
      </c>
      <c r="Z31" s="58"/>
    </row>
    <row r="32" spans="1:26" s="48" customFormat="1" ht="15">
      <c r="A32" s="31" t="s">
        <v>122</v>
      </c>
      <c r="B32" s="43" t="s">
        <v>130</v>
      </c>
      <c r="C32" s="43" t="s">
        <v>96</v>
      </c>
      <c r="D32" s="43">
        <v>3</v>
      </c>
      <c r="E32" s="43" t="s">
        <v>133</v>
      </c>
      <c r="F32" s="63"/>
      <c r="G32" s="43" t="s">
        <v>141</v>
      </c>
      <c r="H32" s="43">
        <v>310</v>
      </c>
      <c r="I32" s="31" t="s">
        <v>44</v>
      </c>
      <c r="J32" s="31" t="s">
        <v>56</v>
      </c>
      <c r="K32" s="29" t="s">
        <v>117</v>
      </c>
      <c r="L32" s="43" t="s">
        <v>64</v>
      </c>
      <c r="M32" s="31" t="s">
        <v>46</v>
      </c>
      <c r="N32" s="43">
        <v>2</v>
      </c>
      <c r="O32" s="43">
        <v>12.5</v>
      </c>
      <c r="P32" s="43" t="s">
        <v>65</v>
      </c>
      <c r="Q32" s="58" t="s">
        <v>165</v>
      </c>
      <c r="R32" s="58" t="s">
        <v>165</v>
      </c>
      <c r="S32" s="43">
        <v>52</v>
      </c>
      <c r="T32" s="58" t="s">
        <v>165</v>
      </c>
      <c r="U32" s="58" t="s">
        <v>165</v>
      </c>
      <c r="V32" s="58" t="s">
        <v>49</v>
      </c>
      <c r="W32" s="58" t="s">
        <v>165</v>
      </c>
      <c r="X32" s="43" t="s">
        <v>147</v>
      </c>
      <c r="Y32" s="58" t="s">
        <v>165</v>
      </c>
      <c r="Z32" s="58"/>
    </row>
    <row r="33" spans="1:26" s="48" customFormat="1" ht="15">
      <c r="A33" s="31" t="s">
        <v>122</v>
      </c>
      <c r="B33" s="43" t="s">
        <v>131</v>
      </c>
      <c r="C33" s="43" t="s">
        <v>96</v>
      </c>
      <c r="D33" s="43">
        <v>1</v>
      </c>
      <c r="E33" s="43" t="s">
        <v>138</v>
      </c>
      <c r="F33" s="63"/>
      <c r="G33" s="43" t="s">
        <v>106</v>
      </c>
      <c r="H33" s="43">
        <v>280</v>
      </c>
      <c r="I33" s="31" t="s">
        <v>44</v>
      </c>
      <c r="J33" s="43" t="s">
        <v>142</v>
      </c>
      <c r="K33" s="29" t="s">
        <v>117</v>
      </c>
      <c r="L33" s="43" t="s">
        <v>64</v>
      </c>
      <c r="M33" s="31" t="s">
        <v>46</v>
      </c>
      <c r="N33" s="43">
        <v>2</v>
      </c>
      <c r="O33" s="43">
        <v>12.3</v>
      </c>
      <c r="P33" s="43" t="s">
        <v>65</v>
      </c>
      <c r="Q33" s="43">
        <v>57</v>
      </c>
      <c r="R33" s="58" t="s">
        <v>165</v>
      </c>
      <c r="S33" s="58" t="s">
        <v>165</v>
      </c>
      <c r="T33" s="58" t="s">
        <v>165</v>
      </c>
      <c r="U33" s="58" t="s">
        <v>165</v>
      </c>
      <c r="V33" s="58" t="s">
        <v>165</v>
      </c>
      <c r="W33" s="58" t="s">
        <v>49</v>
      </c>
      <c r="X33" s="43" t="s">
        <v>147</v>
      </c>
      <c r="Y33" s="58" t="s">
        <v>165</v>
      </c>
      <c r="Z33" s="58"/>
    </row>
    <row r="34" spans="1:26" s="48" customFormat="1" ht="15">
      <c r="A34" s="31" t="s">
        <v>153</v>
      </c>
      <c r="B34" s="40" t="s">
        <v>149</v>
      </c>
      <c r="C34" s="38" t="s">
        <v>96</v>
      </c>
      <c r="D34" s="38">
        <v>1</v>
      </c>
      <c r="E34" s="40" t="s">
        <v>154</v>
      </c>
      <c r="F34" s="63"/>
      <c r="G34" s="38" t="s">
        <v>140</v>
      </c>
      <c r="H34" s="38">
        <v>290</v>
      </c>
      <c r="I34" s="31" t="s">
        <v>44</v>
      </c>
      <c r="J34" s="31" t="s">
        <v>56</v>
      </c>
      <c r="K34" s="29" t="s">
        <v>117</v>
      </c>
      <c r="L34" s="38" t="s">
        <v>64</v>
      </c>
      <c r="M34" s="31" t="s">
        <v>46</v>
      </c>
      <c r="N34" s="38">
        <v>2</v>
      </c>
      <c r="O34" s="38" t="s">
        <v>57</v>
      </c>
      <c r="P34" s="43" t="s">
        <v>65</v>
      </c>
      <c r="Q34" s="38">
        <v>57</v>
      </c>
      <c r="R34" s="58" t="s">
        <v>165</v>
      </c>
      <c r="S34" s="58" t="s">
        <v>165</v>
      </c>
      <c r="T34" s="58" t="s">
        <v>165</v>
      </c>
      <c r="U34" s="58" t="s">
        <v>49</v>
      </c>
      <c r="V34" s="58" t="s">
        <v>165</v>
      </c>
      <c r="W34" s="58" t="s">
        <v>49</v>
      </c>
      <c r="X34" s="39" t="s">
        <v>59</v>
      </c>
      <c r="Y34" s="58" t="s">
        <v>49</v>
      </c>
      <c r="Z34" s="58"/>
    </row>
    <row r="35" spans="1:26" s="48" customFormat="1" ht="15">
      <c r="A35" s="31" t="s">
        <v>153</v>
      </c>
      <c r="B35" s="40" t="s">
        <v>149</v>
      </c>
      <c r="C35" s="38" t="s">
        <v>96</v>
      </c>
      <c r="D35" s="38">
        <v>1</v>
      </c>
      <c r="E35" s="40" t="s">
        <v>155</v>
      </c>
      <c r="F35" s="63"/>
      <c r="G35" s="38" t="s">
        <v>159</v>
      </c>
      <c r="H35" s="38">
        <v>290</v>
      </c>
      <c r="I35" s="31" t="s">
        <v>44</v>
      </c>
      <c r="J35" s="31" t="s">
        <v>56</v>
      </c>
      <c r="K35" s="29" t="s">
        <v>117</v>
      </c>
      <c r="L35" s="38" t="s">
        <v>64</v>
      </c>
      <c r="M35" s="31" t="s">
        <v>46</v>
      </c>
      <c r="N35" s="38">
        <v>2</v>
      </c>
      <c r="O35" s="38" t="s">
        <v>57</v>
      </c>
      <c r="P35" s="43" t="s">
        <v>65</v>
      </c>
      <c r="Q35" s="62">
        <v>57</v>
      </c>
      <c r="R35" s="58" t="s">
        <v>165</v>
      </c>
      <c r="S35" s="58" t="s">
        <v>165</v>
      </c>
      <c r="T35" s="58" t="s">
        <v>165</v>
      </c>
      <c r="U35" s="58" t="s">
        <v>49</v>
      </c>
      <c r="V35" s="58" t="s">
        <v>165</v>
      </c>
      <c r="W35" s="58" t="s">
        <v>49</v>
      </c>
      <c r="X35" s="39" t="s">
        <v>59</v>
      </c>
      <c r="Y35" s="58" t="s">
        <v>49</v>
      </c>
      <c r="Z35" s="58"/>
    </row>
    <row r="36" spans="1:26" s="48" customFormat="1" ht="15">
      <c r="A36" s="31" t="s">
        <v>153</v>
      </c>
      <c r="B36" s="38" t="s">
        <v>150</v>
      </c>
      <c r="C36" s="38" t="s">
        <v>96</v>
      </c>
      <c r="D36" s="38">
        <v>1</v>
      </c>
      <c r="E36" s="40" t="s">
        <v>155</v>
      </c>
      <c r="F36" s="63"/>
      <c r="G36" s="38" t="s">
        <v>159</v>
      </c>
      <c r="H36" s="38">
        <v>290</v>
      </c>
      <c r="I36" s="31" t="s">
        <v>44</v>
      </c>
      <c r="J36" s="31" t="s">
        <v>56</v>
      </c>
      <c r="K36" s="29" t="s">
        <v>117</v>
      </c>
      <c r="L36" s="38" t="s">
        <v>64</v>
      </c>
      <c r="M36" s="31" t="s">
        <v>46</v>
      </c>
      <c r="N36" s="38">
        <v>2</v>
      </c>
      <c r="O36" s="41" t="s">
        <v>57</v>
      </c>
      <c r="P36" s="43" t="s">
        <v>65</v>
      </c>
      <c r="Q36" s="38">
        <v>57</v>
      </c>
      <c r="R36" s="58" t="s">
        <v>165</v>
      </c>
      <c r="S36" s="58" t="s">
        <v>165</v>
      </c>
      <c r="T36" s="58" t="s">
        <v>165</v>
      </c>
      <c r="U36" s="58" t="s">
        <v>49</v>
      </c>
      <c r="V36" s="58" t="s">
        <v>165</v>
      </c>
      <c r="W36" s="58" t="s">
        <v>49</v>
      </c>
      <c r="X36" s="39" t="s">
        <v>59</v>
      </c>
      <c r="Y36" s="58" t="s">
        <v>49</v>
      </c>
      <c r="Z36" s="58"/>
    </row>
    <row r="37" spans="1:26" s="48" customFormat="1" ht="15">
      <c r="A37" s="31" t="s">
        <v>153</v>
      </c>
      <c r="B37" s="40" t="s">
        <v>151</v>
      </c>
      <c r="C37" s="38" t="s">
        <v>96</v>
      </c>
      <c r="D37" s="38">
        <v>4</v>
      </c>
      <c r="E37" s="40" t="s">
        <v>156</v>
      </c>
      <c r="F37" s="63"/>
      <c r="G37" s="38" t="s">
        <v>92</v>
      </c>
      <c r="H37" s="38">
        <v>410</v>
      </c>
      <c r="I37" s="31" t="s">
        <v>44</v>
      </c>
      <c r="J37" s="31" t="s">
        <v>56</v>
      </c>
      <c r="K37" s="63" t="s">
        <v>82</v>
      </c>
      <c r="L37" s="38" t="s">
        <v>160</v>
      </c>
      <c r="M37" s="31" t="s">
        <v>46</v>
      </c>
      <c r="N37" s="38">
        <v>2</v>
      </c>
      <c r="O37" s="38" t="s">
        <v>72</v>
      </c>
      <c r="P37" s="43" t="s">
        <v>65</v>
      </c>
      <c r="Q37" s="38">
        <v>57</v>
      </c>
      <c r="R37" s="38">
        <v>57</v>
      </c>
      <c r="S37" s="58" t="s">
        <v>165</v>
      </c>
      <c r="T37" s="58" t="s">
        <v>165</v>
      </c>
      <c r="U37" s="58" t="s">
        <v>49</v>
      </c>
      <c r="V37" s="58" t="s">
        <v>165</v>
      </c>
      <c r="W37" s="63" t="s">
        <v>49</v>
      </c>
      <c r="X37" s="39" t="s">
        <v>59</v>
      </c>
      <c r="Y37" s="58" t="s">
        <v>49</v>
      </c>
      <c r="Z37" s="58"/>
    </row>
    <row r="38" spans="1:26" s="48" customFormat="1" ht="15">
      <c r="A38" s="31" t="s">
        <v>153</v>
      </c>
      <c r="B38" s="40" t="s">
        <v>70</v>
      </c>
      <c r="C38" s="38" t="s">
        <v>52</v>
      </c>
      <c r="D38" s="38">
        <v>6</v>
      </c>
      <c r="E38" s="40" t="s">
        <v>157</v>
      </c>
      <c r="F38" s="63"/>
      <c r="G38" s="38" t="s">
        <v>159</v>
      </c>
      <c r="H38" s="38">
        <v>290</v>
      </c>
      <c r="I38" s="31" t="s">
        <v>44</v>
      </c>
      <c r="J38" s="38" t="s">
        <v>142</v>
      </c>
      <c r="K38" s="29" t="s">
        <v>117</v>
      </c>
      <c r="L38" s="38" t="s">
        <v>161</v>
      </c>
      <c r="M38" s="31" t="s">
        <v>46</v>
      </c>
      <c r="N38" s="38">
        <v>2</v>
      </c>
      <c r="O38" s="38" t="s">
        <v>72</v>
      </c>
      <c r="P38" s="43" t="s">
        <v>65</v>
      </c>
      <c r="Q38" s="58" t="s">
        <v>165</v>
      </c>
      <c r="R38" s="58" t="s">
        <v>165</v>
      </c>
      <c r="S38" s="38">
        <v>45</v>
      </c>
      <c r="T38" s="58" t="s">
        <v>165</v>
      </c>
      <c r="U38" s="58" t="s">
        <v>165</v>
      </c>
      <c r="V38" s="58" t="s">
        <v>49</v>
      </c>
      <c r="W38" s="58" t="s">
        <v>165</v>
      </c>
      <c r="X38" s="39" t="s">
        <v>59</v>
      </c>
      <c r="Y38" s="58" t="s">
        <v>165</v>
      </c>
      <c r="Z38" s="58"/>
    </row>
    <row r="39" spans="1:26" s="48" customFormat="1" ht="15">
      <c r="A39" s="31" t="s">
        <v>153</v>
      </c>
      <c r="B39" s="40" t="s">
        <v>152</v>
      </c>
      <c r="C39" s="38" t="s">
        <v>43</v>
      </c>
      <c r="D39" s="38">
        <v>2</v>
      </c>
      <c r="E39" s="40" t="s">
        <v>158</v>
      </c>
      <c r="F39" s="63"/>
      <c r="G39" s="38" t="s">
        <v>159</v>
      </c>
      <c r="H39" s="58" t="s">
        <v>165</v>
      </c>
      <c r="I39" s="31" t="s">
        <v>44</v>
      </c>
      <c r="J39" s="31" t="s">
        <v>143</v>
      </c>
      <c r="K39" s="29" t="s">
        <v>117</v>
      </c>
      <c r="L39" s="39" t="s">
        <v>64</v>
      </c>
      <c r="M39" s="31" t="s">
        <v>46</v>
      </c>
      <c r="N39" s="39">
        <v>3</v>
      </c>
      <c r="O39" s="39">
        <v>18</v>
      </c>
      <c r="P39" s="43" t="s">
        <v>65</v>
      </c>
      <c r="Q39" s="58" t="s">
        <v>165</v>
      </c>
      <c r="R39" s="58" t="s">
        <v>165</v>
      </c>
      <c r="S39" s="39">
        <v>57</v>
      </c>
      <c r="T39" s="58" t="s">
        <v>165</v>
      </c>
      <c r="U39" s="58" t="s">
        <v>165</v>
      </c>
      <c r="V39" s="58" t="s">
        <v>49</v>
      </c>
      <c r="W39" s="58" t="s">
        <v>165</v>
      </c>
      <c r="X39" s="39" t="s">
        <v>59</v>
      </c>
      <c r="Y39" s="58" t="s">
        <v>165</v>
      </c>
      <c r="Z39" s="58"/>
    </row>
    <row r="40" spans="1:26" s="48" customFormat="1" ht="15">
      <c r="A40" s="31" t="s">
        <v>153</v>
      </c>
      <c r="B40" s="40" t="s">
        <v>152</v>
      </c>
      <c r="C40" s="38" t="s">
        <v>43</v>
      </c>
      <c r="D40" s="38">
        <v>9</v>
      </c>
      <c r="E40" s="40" t="s">
        <v>157</v>
      </c>
      <c r="F40" s="63"/>
      <c r="G40" s="38" t="s">
        <v>159</v>
      </c>
      <c r="H40" s="38">
        <v>290</v>
      </c>
      <c r="I40" s="31" t="s">
        <v>44</v>
      </c>
      <c r="J40" s="38" t="s">
        <v>142</v>
      </c>
      <c r="K40" s="29" t="s">
        <v>117</v>
      </c>
      <c r="L40" s="39" t="s">
        <v>64</v>
      </c>
      <c r="M40" s="31" t="s">
        <v>46</v>
      </c>
      <c r="N40" s="38">
        <v>2</v>
      </c>
      <c r="O40" s="38" t="s">
        <v>72</v>
      </c>
      <c r="P40" s="43" t="s">
        <v>65</v>
      </c>
      <c r="Q40" s="58" t="s">
        <v>165</v>
      </c>
      <c r="R40" s="58" t="s">
        <v>165</v>
      </c>
      <c r="S40" s="39">
        <v>41</v>
      </c>
      <c r="T40" s="58" t="s">
        <v>165</v>
      </c>
      <c r="U40" s="58" t="s">
        <v>165</v>
      </c>
      <c r="V40" s="58" t="s">
        <v>49</v>
      </c>
      <c r="W40" s="58" t="s">
        <v>165</v>
      </c>
      <c r="X40" s="39" t="s">
        <v>59</v>
      </c>
      <c r="Y40" s="58" t="s">
        <v>165</v>
      </c>
      <c r="Z40" s="58"/>
    </row>
    <row r="41" spans="1:26" s="48" customFormat="1" ht="15">
      <c r="A41" s="31" t="s">
        <v>162</v>
      </c>
      <c r="B41" s="39" t="s">
        <v>76</v>
      </c>
      <c r="C41" s="29" t="s">
        <v>61</v>
      </c>
      <c r="D41" s="31">
        <v>1</v>
      </c>
      <c r="E41" s="31" t="s">
        <v>162</v>
      </c>
      <c r="F41" s="63"/>
      <c r="G41" s="31" t="s">
        <v>162</v>
      </c>
      <c r="H41" s="31">
        <v>250</v>
      </c>
      <c r="I41" s="31" t="s">
        <v>44</v>
      </c>
      <c r="J41" s="31" t="s">
        <v>56</v>
      </c>
      <c r="K41" s="29" t="s">
        <v>117</v>
      </c>
      <c r="L41" s="29" t="s">
        <v>45</v>
      </c>
      <c r="M41" s="31" t="s">
        <v>46</v>
      </c>
      <c r="N41" s="38">
        <v>2</v>
      </c>
      <c r="O41" s="31">
        <v>9.3</v>
      </c>
      <c r="P41" s="31" t="s">
        <v>162</v>
      </c>
      <c r="Q41" s="58" t="s">
        <v>165</v>
      </c>
      <c r="R41" s="31">
        <v>40</v>
      </c>
      <c r="S41" s="58" t="s">
        <v>165</v>
      </c>
      <c r="T41" s="58" t="s">
        <v>165</v>
      </c>
      <c r="U41" s="58" t="s">
        <v>49</v>
      </c>
      <c r="V41" s="58" t="s">
        <v>165</v>
      </c>
      <c r="W41" s="58" t="s">
        <v>165</v>
      </c>
      <c r="X41" s="31" t="s">
        <v>162</v>
      </c>
      <c r="Y41" s="58" t="s">
        <v>49</v>
      </c>
      <c r="Z41" s="58"/>
    </row>
    <row r="42" spans="1:26" s="48" customFormat="1" ht="15">
      <c r="A42" s="31" t="s">
        <v>162</v>
      </c>
      <c r="B42" s="39" t="s">
        <v>76</v>
      </c>
      <c r="C42" s="29" t="s">
        <v>61</v>
      </c>
      <c r="D42" s="31">
        <v>2</v>
      </c>
      <c r="E42" s="31" t="s">
        <v>162</v>
      </c>
      <c r="F42" s="63"/>
      <c r="G42" s="31" t="s">
        <v>162</v>
      </c>
      <c r="H42" s="31">
        <v>360</v>
      </c>
      <c r="I42" s="31" t="s">
        <v>44</v>
      </c>
      <c r="J42" s="31" t="s">
        <v>56</v>
      </c>
      <c r="K42" s="29" t="s">
        <v>117</v>
      </c>
      <c r="L42" s="29" t="s">
        <v>45</v>
      </c>
      <c r="M42" s="31" t="s">
        <v>46</v>
      </c>
      <c r="N42" s="38">
        <v>2</v>
      </c>
      <c r="O42" s="31">
        <v>12.5</v>
      </c>
      <c r="P42" s="31" t="s">
        <v>162</v>
      </c>
      <c r="Q42" s="58" t="s">
        <v>165</v>
      </c>
      <c r="R42" s="31">
        <v>57</v>
      </c>
      <c r="S42" s="58" t="s">
        <v>165</v>
      </c>
      <c r="T42" s="58" t="s">
        <v>165</v>
      </c>
      <c r="U42" s="58" t="s">
        <v>49</v>
      </c>
      <c r="V42" s="58" t="s">
        <v>165</v>
      </c>
      <c r="W42" s="58" t="s">
        <v>165</v>
      </c>
      <c r="X42" s="31" t="s">
        <v>162</v>
      </c>
      <c r="Y42" s="58" t="s">
        <v>49</v>
      </c>
      <c r="Z42" s="58"/>
    </row>
    <row r="43" spans="1:26" s="48" customFormat="1" ht="15">
      <c r="A43" s="31" t="s">
        <v>162</v>
      </c>
      <c r="B43" s="39" t="s">
        <v>70</v>
      </c>
      <c r="C43" s="29" t="s">
        <v>52</v>
      </c>
      <c r="D43" s="31">
        <v>1</v>
      </c>
      <c r="E43" s="31" t="s">
        <v>162</v>
      </c>
      <c r="F43" s="63"/>
      <c r="G43" s="31" t="s">
        <v>162</v>
      </c>
      <c r="H43" s="31">
        <v>360</v>
      </c>
      <c r="I43" s="31" t="s">
        <v>44</v>
      </c>
      <c r="J43" s="31" t="s">
        <v>56</v>
      </c>
      <c r="K43" s="29" t="s">
        <v>117</v>
      </c>
      <c r="L43" s="29" t="s">
        <v>45</v>
      </c>
      <c r="M43" s="31" t="s">
        <v>46</v>
      </c>
      <c r="N43" s="40">
        <v>2</v>
      </c>
      <c r="O43" s="31">
        <v>12.5</v>
      </c>
      <c r="P43" s="31" t="s">
        <v>162</v>
      </c>
      <c r="Q43" s="58" t="s">
        <v>165</v>
      </c>
      <c r="R43" s="31">
        <v>57</v>
      </c>
      <c r="S43" s="58" t="s">
        <v>165</v>
      </c>
      <c r="T43" s="58" t="s">
        <v>165</v>
      </c>
      <c r="U43" s="58" t="s">
        <v>49</v>
      </c>
      <c r="V43" s="58" t="s">
        <v>165</v>
      </c>
      <c r="W43" s="58" t="s">
        <v>165</v>
      </c>
      <c r="X43" s="31" t="s">
        <v>162</v>
      </c>
      <c r="Y43" s="58" t="s">
        <v>49</v>
      </c>
      <c r="Z43" s="58"/>
    </row>
    <row r="44" spans="1:26" s="48" customFormat="1" ht="15">
      <c r="A44" s="31" t="s">
        <v>162</v>
      </c>
      <c r="B44" s="39" t="s">
        <v>70</v>
      </c>
      <c r="C44" s="29" t="s">
        <v>52</v>
      </c>
      <c r="D44" s="31">
        <v>3</v>
      </c>
      <c r="E44" s="31" t="s">
        <v>162</v>
      </c>
      <c r="F44" s="63"/>
      <c r="G44" s="31" t="s">
        <v>162</v>
      </c>
      <c r="H44" s="31">
        <v>250</v>
      </c>
      <c r="I44" s="31" t="s">
        <v>44</v>
      </c>
      <c r="J44" s="31" t="s">
        <v>56</v>
      </c>
      <c r="K44" s="29" t="s">
        <v>117</v>
      </c>
      <c r="L44" s="29" t="s">
        <v>45</v>
      </c>
      <c r="M44" s="31" t="s">
        <v>46</v>
      </c>
      <c r="N44" s="32">
        <v>2</v>
      </c>
      <c r="O44" s="31">
        <v>9.3</v>
      </c>
      <c r="P44" s="31" t="s">
        <v>162</v>
      </c>
      <c r="Q44" s="58" t="s">
        <v>165</v>
      </c>
      <c r="R44" s="31">
        <v>40</v>
      </c>
      <c r="S44" s="58" t="s">
        <v>165</v>
      </c>
      <c r="T44" s="58" t="s">
        <v>165</v>
      </c>
      <c r="U44" s="58" t="s">
        <v>49</v>
      </c>
      <c r="V44" s="58" t="s">
        <v>165</v>
      </c>
      <c r="W44" s="58" t="s">
        <v>165</v>
      </c>
      <c r="X44" s="31" t="s">
        <v>162</v>
      </c>
      <c r="Y44" s="58" t="s">
        <v>49</v>
      </c>
      <c r="Z44" s="58"/>
    </row>
    <row r="45" spans="1:26" s="48" customFormat="1" ht="15">
      <c r="A45" s="31" t="s">
        <v>162</v>
      </c>
      <c r="B45" s="39" t="s">
        <v>163</v>
      </c>
      <c r="C45" s="29" t="s">
        <v>164</v>
      </c>
      <c r="D45" s="31">
        <v>1</v>
      </c>
      <c r="E45" s="31" t="s">
        <v>162</v>
      </c>
      <c r="F45" s="63"/>
      <c r="G45" s="31" t="s">
        <v>162</v>
      </c>
      <c r="H45" s="31">
        <v>250</v>
      </c>
      <c r="I45" s="31" t="s">
        <v>44</v>
      </c>
      <c r="J45" s="31" t="s">
        <v>56</v>
      </c>
      <c r="K45" s="29" t="s">
        <v>117</v>
      </c>
      <c r="L45" s="29" t="s">
        <v>45</v>
      </c>
      <c r="M45" s="31" t="s">
        <v>46</v>
      </c>
      <c r="N45" s="32">
        <v>2</v>
      </c>
      <c r="O45" s="31">
        <v>9.3</v>
      </c>
      <c r="P45" s="31" t="s">
        <v>162</v>
      </c>
      <c r="Q45" s="58" t="s">
        <v>165</v>
      </c>
      <c r="R45" s="31">
        <v>40</v>
      </c>
      <c r="S45" s="58" t="s">
        <v>165</v>
      </c>
      <c r="T45" s="58" t="s">
        <v>165</v>
      </c>
      <c r="U45" s="58" t="s">
        <v>49</v>
      </c>
      <c r="V45" s="58" t="s">
        <v>165</v>
      </c>
      <c r="W45" s="58" t="s">
        <v>165</v>
      </c>
      <c r="X45" s="31" t="s">
        <v>162</v>
      </c>
      <c r="Y45" s="58" t="s">
        <v>49</v>
      </c>
      <c r="Z45" s="58"/>
    </row>
    <row r="46" spans="1:26" s="48" customFormat="1" ht="15">
      <c r="A46" s="31"/>
      <c r="B46" s="69"/>
      <c r="C46" s="70"/>
      <c r="D46" s="78">
        <f>SUM(D4:D45)</f>
        <v>86</v>
      </c>
      <c r="E46" s="70"/>
      <c r="F46" s="63"/>
      <c r="G46" s="70"/>
      <c r="H46" s="70"/>
      <c r="I46" s="31"/>
      <c r="J46" s="71"/>
      <c r="K46" s="63"/>
      <c r="L46" s="39"/>
      <c r="M46" s="31"/>
      <c r="N46" s="70"/>
      <c r="O46" s="70"/>
      <c r="P46" s="70"/>
      <c r="Q46" s="58"/>
      <c r="R46" s="58"/>
      <c r="S46" s="70"/>
      <c r="T46" s="58"/>
      <c r="U46" s="58"/>
      <c r="V46" s="63"/>
      <c r="W46" s="58"/>
      <c r="X46" s="71"/>
      <c r="Y46" s="58"/>
      <c r="Z46" s="58"/>
    </row>
    <row r="47" spans="1:26" s="48" customFormat="1" ht="15">
      <c r="A47" s="31"/>
      <c r="B47" s="70"/>
      <c r="C47" s="70"/>
      <c r="D47" s="70"/>
      <c r="E47" s="39"/>
      <c r="F47" s="63"/>
      <c r="G47" s="70"/>
      <c r="H47" s="69"/>
      <c r="I47" s="31"/>
      <c r="J47" s="71"/>
      <c r="K47" s="63"/>
      <c r="L47" s="39"/>
      <c r="M47" s="31"/>
      <c r="N47" s="70"/>
      <c r="O47" s="70"/>
      <c r="P47" s="69"/>
      <c r="Q47" s="69"/>
      <c r="R47" s="58"/>
      <c r="S47" s="58"/>
      <c r="T47" s="58"/>
      <c r="U47" s="58"/>
      <c r="V47" s="58"/>
      <c r="W47" s="58"/>
      <c r="X47" s="71"/>
      <c r="Y47" s="58"/>
      <c r="Z47" s="58"/>
    </row>
    <row r="48" spans="1:26" s="48" customFormat="1" ht="15.75">
      <c r="A48" s="58"/>
      <c r="B48" s="68"/>
      <c r="C48" s="29"/>
      <c r="D48" s="38"/>
      <c r="E48" s="58"/>
      <c r="F48" s="63"/>
      <c r="G48" s="58"/>
      <c r="H48" s="69"/>
      <c r="I48" s="31"/>
      <c r="J48" s="71"/>
      <c r="K48" s="63"/>
      <c r="L48" s="30"/>
      <c r="M48" s="31"/>
      <c r="N48" s="38"/>
      <c r="O48" s="69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s="48" customFormat="1" ht="15.75">
      <c r="A49" s="58"/>
      <c r="B49" s="68"/>
      <c r="C49" s="70"/>
      <c r="D49" s="38"/>
      <c r="E49" s="58"/>
      <c r="F49" s="63"/>
      <c r="G49" s="58"/>
      <c r="H49" s="69"/>
      <c r="I49" s="31"/>
      <c r="J49" s="71"/>
      <c r="K49" s="63"/>
      <c r="L49" s="30"/>
      <c r="M49" s="31"/>
      <c r="N49" s="38"/>
      <c r="O49" s="69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s="48" customFormat="1" ht="15">
      <c r="A50" s="58"/>
      <c r="B50" s="40"/>
      <c r="C50" s="38"/>
      <c r="D50" s="74"/>
      <c r="E50" s="40"/>
      <c r="F50" s="63"/>
      <c r="G50" s="66"/>
      <c r="H50" s="38"/>
      <c r="I50" s="31"/>
      <c r="J50" s="38"/>
      <c r="K50" s="63"/>
      <c r="L50" s="38"/>
      <c r="M50" s="31"/>
      <c r="N50" s="38"/>
      <c r="O50" s="41"/>
      <c r="P50" s="66"/>
      <c r="Q50" s="63"/>
      <c r="R50" s="58"/>
      <c r="S50" s="58"/>
      <c r="T50" s="58"/>
      <c r="U50" s="58"/>
      <c r="V50" s="58"/>
      <c r="W50" s="58"/>
      <c r="X50" s="66"/>
      <c r="Y50" s="58"/>
      <c r="Z50" s="58"/>
    </row>
    <row r="51" spans="1:26" s="48" customFormat="1" ht="15">
      <c r="A51" s="58"/>
      <c r="B51" s="40"/>
      <c r="C51" s="38"/>
      <c r="D51" s="38"/>
      <c r="E51" s="40"/>
      <c r="F51" s="63"/>
      <c r="G51" s="38"/>
      <c r="H51" s="38"/>
      <c r="I51" s="31"/>
      <c r="J51" s="38"/>
      <c r="K51" s="63"/>
      <c r="L51" s="62"/>
      <c r="M51" s="31"/>
      <c r="N51" s="38"/>
      <c r="O51" s="41"/>
      <c r="P51" s="43"/>
      <c r="Q51" s="58"/>
      <c r="R51" s="58"/>
      <c r="S51" s="38"/>
      <c r="T51" s="58"/>
      <c r="U51" s="58"/>
      <c r="V51" s="63"/>
      <c r="W51" s="58"/>
      <c r="X51" s="38"/>
      <c r="Y51" s="58"/>
      <c r="Z51" s="58"/>
    </row>
    <row r="52" spans="1:26" s="48" customFormat="1" ht="15">
      <c r="A52" s="58"/>
      <c r="B52" s="40"/>
      <c r="C52" s="32"/>
      <c r="D52" s="38"/>
      <c r="E52" s="40"/>
      <c r="F52" s="63"/>
      <c r="G52" s="38"/>
      <c r="H52" s="38"/>
      <c r="I52" s="31"/>
      <c r="J52" s="38"/>
      <c r="K52" s="63"/>
      <c r="L52" s="62"/>
      <c r="M52" s="31"/>
      <c r="N52" s="38"/>
      <c r="O52" s="41"/>
      <c r="P52" s="43"/>
      <c r="Q52" s="58"/>
      <c r="R52" s="58"/>
      <c r="S52" s="38"/>
      <c r="T52" s="58"/>
      <c r="U52" s="58"/>
      <c r="V52" s="63"/>
      <c r="W52" s="58"/>
      <c r="X52" s="43"/>
      <c r="Y52" s="58"/>
      <c r="Z52" s="58"/>
    </row>
    <row r="53" spans="1:26" s="48" customFormat="1" ht="15">
      <c r="A53" s="58"/>
      <c r="B53" s="40"/>
      <c r="C53" s="32"/>
      <c r="D53" s="38"/>
      <c r="E53" s="40"/>
      <c r="F53" s="63"/>
      <c r="G53" s="38"/>
      <c r="H53" s="32"/>
      <c r="I53" s="31"/>
      <c r="J53" s="31"/>
      <c r="K53" s="63"/>
      <c r="L53" s="62"/>
      <c r="M53" s="31"/>
      <c r="N53" s="38"/>
      <c r="O53" s="41"/>
      <c r="P53" s="43"/>
      <c r="Q53" s="58"/>
      <c r="R53" s="58"/>
      <c r="S53" s="32"/>
      <c r="T53" s="58"/>
      <c r="U53" s="58"/>
      <c r="V53" s="63"/>
      <c r="W53" s="58"/>
      <c r="X53" s="43"/>
      <c r="Y53" s="58"/>
      <c r="Z53" s="58"/>
    </row>
    <row r="54" spans="1:26" s="48" customFormat="1" ht="15">
      <c r="A54" s="58"/>
      <c r="B54" s="39"/>
      <c r="C54" s="29"/>
      <c r="D54" s="31"/>
      <c r="E54" s="58"/>
      <c r="F54" s="63"/>
      <c r="G54" s="58"/>
      <c r="H54" s="31"/>
      <c r="I54" s="31"/>
      <c r="J54" s="43"/>
      <c r="K54" s="63"/>
      <c r="L54" s="29"/>
      <c r="M54" s="31"/>
      <c r="N54" s="31"/>
      <c r="O54" s="31"/>
      <c r="P54" s="58"/>
      <c r="Q54" s="58"/>
      <c r="R54" s="31"/>
      <c r="S54" s="58"/>
      <c r="T54" s="58"/>
      <c r="U54" s="58"/>
      <c r="V54" s="58"/>
      <c r="W54" s="58"/>
      <c r="X54" s="58"/>
      <c r="Y54" s="58"/>
      <c r="Z54" s="58"/>
    </row>
    <row r="55" spans="1:26" s="48" customFormat="1" ht="15">
      <c r="A55" s="58"/>
      <c r="B55" s="39"/>
      <c r="C55" s="29"/>
      <c r="D55" s="31"/>
      <c r="E55" s="58"/>
      <c r="F55" s="29"/>
      <c r="G55" s="58"/>
      <c r="H55" s="31"/>
      <c r="I55" s="31"/>
      <c r="J55" s="43"/>
      <c r="K55" s="63"/>
      <c r="L55" s="29"/>
      <c r="M55" s="31"/>
      <c r="N55" s="31"/>
      <c r="O55" s="31"/>
      <c r="P55" s="58"/>
      <c r="Q55" s="58"/>
      <c r="R55" s="31"/>
      <c r="S55" s="58"/>
      <c r="T55" s="58"/>
      <c r="U55" s="58"/>
      <c r="V55" s="58"/>
      <c r="W55" s="58"/>
      <c r="X55" s="58"/>
      <c r="Y55" s="65"/>
      <c r="Z55" s="58"/>
    </row>
    <row r="56" spans="1:26" s="48" customFormat="1" ht="15">
      <c r="A56" s="58"/>
      <c r="B56" s="39"/>
      <c r="C56" s="29"/>
      <c r="D56" s="31"/>
      <c r="E56" s="58"/>
      <c r="F56" s="29"/>
      <c r="G56" s="58"/>
      <c r="H56" s="31"/>
      <c r="I56" s="31"/>
      <c r="J56" s="43"/>
      <c r="K56" s="63"/>
      <c r="L56" s="29"/>
      <c r="M56" s="31"/>
      <c r="N56" s="31"/>
      <c r="O56" s="31"/>
      <c r="P56" s="58"/>
      <c r="Q56" s="58"/>
      <c r="R56" s="31"/>
      <c r="S56" s="58"/>
      <c r="T56" s="58"/>
      <c r="U56" s="58"/>
      <c r="V56" s="58"/>
      <c r="W56" s="58"/>
      <c r="X56" s="58"/>
      <c r="Y56" s="65"/>
      <c r="Z56" s="58"/>
    </row>
    <row r="57" spans="1:26" s="48" customFormat="1" ht="15">
      <c r="A57" s="58"/>
      <c r="B57" s="39"/>
      <c r="C57" s="29"/>
      <c r="D57" s="31"/>
      <c r="E57" s="58"/>
      <c r="F57" s="31"/>
      <c r="G57" s="58"/>
      <c r="H57" s="31"/>
      <c r="I57" s="31"/>
      <c r="J57" s="43"/>
      <c r="K57" s="63"/>
      <c r="L57" s="29"/>
      <c r="M57" s="31"/>
      <c r="N57" s="31"/>
      <c r="O57" s="31"/>
      <c r="P57" s="58"/>
      <c r="Q57" s="58"/>
      <c r="R57" s="31"/>
      <c r="S57" s="58"/>
      <c r="T57" s="58"/>
      <c r="U57" s="58"/>
      <c r="V57" s="58"/>
      <c r="W57" s="58"/>
      <c r="X57" s="58"/>
      <c r="Y57" s="53"/>
      <c r="Z57" s="58"/>
    </row>
    <row r="58" spans="1:26" s="48" customFormat="1" ht="15">
      <c r="A58" s="58"/>
      <c r="B58" s="39"/>
      <c r="C58" s="29"/>
      <c r="D58" s="31"/>
      <c r="E58" s="58"/>
      <c r="F58" s="31"/>
      <c r="G58" s="58"/>
      <c r="H58" s="31"/>
      <c r="I58" s="31"/>
      <c r="J58" s="43"/>
      <c r="K58" s="63"/>
      <c r="L58" s="29"/>
      <c r="M58" s="31"/>
      <c r="N58" s="31"/>
      <c r="O58" s="31"/>
      <c r="P58" s="58"/>
      <c r="Q58" s="58"/>
      <c r="R58" s="31"/>
      <c r="S58" s="58"/>
      <c r="T58" s="58"/>
      <c r="U58" s="58"/>
      <c r="V58" s="58"/>
      <c r="W58" s="58"/>
      <c r="X58" s="58"/>
      <c r="Y58" s="58"/>
      <c r="Z58" s="58"/>
    </row>
    <row r="59" spans="1:26" s="48" customFormat="1" ht="15">
      <c r="A59" s="58"/>
      <c r="B59" s="39"/>
      <c r="C59" s="29"/>
      <c r="D59" s="31"/>
      <c r="E59" s="58"/>
      <c r="F59" s="31"/>
      <c r="G59" s="58"/>
      <c r="H59" s="31"/>
      <c r="I59" s="31"/>
      <c r="J59" s="43"/>
      <c r="K59" s="63"/>
      <c r="L59" s="29"/>
      <c r="M59" s="31"/>
      <c r="N59" s="31"/>
      <c r="O59" s="31"/>
      <c r="P59" s="58"/>
      <c r="Q59" s="58"/>
      <c r="R59" s="31"/>
      <c r="S59" s="58"/>
      <c r="T59" s="58"/>
      <c r="U59" s="58"/>
      <c r="V59" s="58"/>
      <c r="W59" s="58"/>
      <c r="X59" s="58"/>
      <c r="Y59" s="53"/>
      <c r="Z59" s="58"/>
    </row>
    <row r="60" spans="1:26" s="48" customFormat="1" ht="15">
      <c r="A60" s="58"/>
      <c r="B60" s="39"/>
      <c r="C60" s="29"/>
      <c r="D60" s="31"/>
      <c r="E60" s="58"/>
      <c r="F60" s="31"/>
      <c r="G60" s="58"/>
      <c r="H60" s="31"/>
      <c r="I60" s="31"/>
      <c r="J60" s="43"/>
      <c r="K60" s="63"/>
      <c r="L60" s="29"/>
      <c r="M60" s="31"/>
      <c r="N60" s="31"/>
      <c r="O60" s="31"/>
      <c r="P60" s="58"/>
      <c r="Q60" s="58"/>
      <c r="R60" s="31"/>
      <c r="S60" s="58"/>
      <c r="T60" s="58"/>
      <c r="U60" s="58"/>
      <c r="V60" s="58"/>
      <c r="W60" s="58"/>
      <c r="X60" s="58"/>
      <c r="Y60" s="58"/>
      <c r="Z60" s="58"/>
    </row>
    <row r="61" spans="1:26" s="48" customFormat="1" ht="15">
      <c r="A61" s="58"/>
      <c r="B61" s="39"/>
      <c r="C61" s="29"/>
      <c r="D61" s="31"/>
      <c r="E61" s="58"/>
      <c r="F61" s="31"/>
      <c r="G61" s="58"/>
      <c r="H61" s="31"/>
      <c r="I61" s="31"/>
      <c r="J61" s="43"/>
      <c r="K61" s="63"/>
      <c r="L61" s="29"/>
      <c r="M61" s="31"/>
      <c r="N61" s="31"/>
      <c r="O61" s="31"/>
      <c r="P61" s="58"/>
      <c r="Q61" s="58"/>
      <c r="R61" s="31"/>
      <c r="S61" s="58"/>
      <c r="T61" s="58"/>
      <c r="U61" s="58"/>
      <c r="V61" s="58"/>
      <c r="W61" s="58"/>
      <c r="X61" s="58"/>
      <c r="Y61" s="53"/>
      <c r="Z61" s="58"/>
    </row>
    <row r="62" spans="1:26" s="48" customFormat="1" ht="15">
      <c r="A62" s="58"/>
      <c r="B62" s="39"/>
      <c r="C62" s="29"/>
      <c r="D62" s="31"/>
      <c r="E62" s="58"/>
      <c r="F62" s="31"/>
      <c r="G62" s="58"/>
      <c r="H62" s="31"/>
      <c r="I62" s="31"/>
      <c r="J62" s="43"/>
      <c r="K62" s="63"/>
      <c r="L62" s="29"/>
      <c r="M62" s="31"/>
      <c r="N62" s="31"/>
      <c r="O62" s="31"/>
      <c r="P62" s="58"/>
      <c r="Q62" s="58"/>
      <c r="R62" s="31"/>
      <c r="S62" s="58"/>
      <c r="T62" s="58"/>
      <c r="U62" s="58"/>
      <c r="V62" s="58"/>
      <c r="W62" s="58"/>
      <c r="X62" s="58"/>
      <c r="Y62" s="58"/>
      <c r="Z62" s="58"/>
    </row>
    <row r="63" spans="1:26" s="48" customFormat="1" ht="15">
      <c r="A63" s="54"/>
      <c r="B63" s="55"/>
      <c r="C63" s="55"/>
      <c r="D63" s="73"/>
      <c r="E63" s="54"/>
      <c r="F63" s="54"/>
      <c r="G63" s="54"/>
      <c r="H63" s="54"/>
      <c r="I63" s="54"/>
      <c r="J63" s="55"/>
      <c r="K63" s="56"/>
      <c r="L63" s="54"/>
      <c r="M63" s="54"/>
      <c r="N63" s="54"/>
      <c r="O63" s="54"/>
      <c r="P63" s="54"/>
      <c r="Q63" s="58"/>
      <c r="R63" s="54"/>
      <c r="S63" s="58"/>
      <c r="T63" s="58"/>
      <c r="U63" s="57"/>
      <c r="V63" s="58"/>
      <c r="W63" s="58"/>
      <c r="X63" s="54"/>
      <c r="Y63" s="58"/>
      <c r="Z63" s="58"/>
    </row>
    <row r="64" spans="1:26" s="48" customFormat="1" ht="15">
      <c r="A64" s="54"/>
      <c r="B64" s="55"/>
      <c r="C64" s="55"/>
      <c r="D64" s="54"/>
      <c r="E64" s="54"/>
      <c r="F64" s="54"/>
      <c r="G64" s="54"/>
      <c r="H64" s="54"/>
      <c r="I64" s="54"/>
      <c r="J64" s="55"/>
      <c r="K64" s="56"/>
      <c r="L64" s="54"/>
      <c r="M64" s="54"/>
      <c r="N64" s="54"/>
      <c r="O64" s="54"/>
      <c r="P64" s="54"/>
      <c r="Q64" s="58"/>
      <c r="R64" s="54"/>
      <c r="S64" s="58"/>
      <c r="T64" s="58"/>
      <c r="U64" s="57"/>
      <c r="V64" s="58"/>
      <c r="W64" s="58"/>
      <c r="X64" s="54"/>
      <c r="Y64" s="58"/>
      <c r="Z64" s="58"/>
    </row>
    <row r="65" spans="1:26" s="48" customFormat="1" ht="15">
      <c r="A65" s="54"/>
      <c r="B65" s="55"/>
      <c r="C65" s="55"/>
      <c r="D65" s="54"/>
      <c r="E65" s="54"/>
      <c r="F65" s="54"/>
      <c r="G65" s="31"/>
      <c r="H65" s="54"/>
      <c r="I65" s="55"/>
      <c r="J65" s="55"/>
      <c r="K65" s="56"/>
      <c r="L65" s="54"/>
      <c r="M65" s="54"/>
      <c r="N65" s="54"/>
      <c r="O65" s="54"/>
      <c r="P65" s="54"/>
      <c r="Q65" s="58"/>
      <c r="R65" s="54"/>
      <c r="S65" s="58"/>
      <c r="T65" s="57"/>
      <c r="U65" s="54"/>
      <c r="V65" s="58"/>
      <c r="W65" s="58"/>
      <c r="X65" s="54"/>
      <c r="Y65" s="58"/>
      <c r="Z65" s="58"/>
    </row>
    <row r="66" spans="1:27" ht="15">
      <c r="A66" s="31"/>
      <c r="B66" s="29"/>
      <c r="C66" s="29"/>
      <c r="D66" s="61"/>
      <c r="E66" s="31"/>
      <c r="F66" s="31"/>
      <c r="G66" s="32"/>
      <c r="H66" s="31"/>
      <c r="I66" s="31"/>
      <c r="J66" s="29"/>
      <c r="K66" s="52"/>
      <c r="L66" s="31"/>
      <c r="M66" s="48"/>
      <c r="N66" s="49"/>
      <c r="O66" s="31"/>
      <c r="P66" s="31"/>
      <c r="Q66" s="53"/>
      <c r="R66" s="31"/>
      <c r="S66" s="53"/>
      <c r="T66" s="53"/>
      <c r="U66" s="53"/>
      <c r="V66" s="53"/>
      <c r="W66" s="53"/>
      <c r="X66" s="31"/>
      <c r="Y66" s="31"/>
      <c r="Z66" s="36"/>
      <c r="AA66" s="36"/>
    </row>
    <row r="67" spans="1:27" ht="15">
      <c r="A67" s="32"/>
      <c r="B67" s="39"/>
      <c r="C67" s="29"/>
      <c r="D67" s="31"/>
      <c r="E67" s="32"/>
      <c r="F67" s="32"/>
      <c r="G67" s="32"/>
      <c r="H67" s="31"/>
      <c r="I67" s="39"/>
      <c r="K67" s="52"/>
      <c r="L67" s="31"/>
      <c r="M67" s="48"/>
      <c r="N67" s="45"/>
      <c r="O67" s="31"/>
      <c r="P67" s="32"/>
      <c r="Q67" s="43"/>
      <c r="R67" s="31"/>
      <c r="S67" s="43"/>
      <c r="T67" s="43"/>
      <c r="U67" s="43"/>
      <c r="V67" s="43"/>
      <c r="W67" s="43"/>
      <c r="X67" s="32"/>
      <c r="Y67" s="31"/>
      <c r="Z67" s="36"/>
      <c r="AA67" s="36"/>
    </row>
    <row r="68" spans="1:27" ht="15">
      <c r="A68" s="32"/>
      <c r="B68" s="46"/>
      <c r="C68" s="29"/>
      <c r="D68" s="31"/>
      <c r="E68" s="32"/>
      <c r="F68" s="32"/>
      <c r="G68" s="32"/>
      <c r="H68" s="31"/>
      <c r="I68" s="39"/>
      <c r="J68" s="29"/>
      <c r="K68" s="52"/>
      <c r="L68" s="31"/>
      <c r="M68" s="48"/>
      <c r="N68" s="45"/>
      <c r="O68" s="31"/>
      <c r="Q68" s="43"/>
      <c r="R68" s="31"/>
      <c r="S68" s="43"/>
      <c r="T68" s="43"/>
      <c r="U68" s="43"/>
      <c r="V68" s="43"/>
      <c r="W68" s="43"/>
      <c r="X68" s="32"/>
      <c r="Y68" s="31"/>
      <c r="Z68" s="36"/>
      <c r="AA68" s="36"/>
    </row>
    <row r="69" spans="1:27" ht="15">
      <c r="A69" s="32"/>
      <c r="B69" s="39"/>
      <c r="C69" s="29"/>
      <c r="D69" s="47"/>
      <c r="E69" s="32"/>
      <c r="F69" s="32"/>
      <c r="G69" s="32"/>
      <c r="H69" s="31"/>
      <c r="I69" s="29"/>
      <c r="J69" s="29"/>
      <c r="L69" s="30"/>
      <c r="M69" s="48"/>
      <c r="N69" s="31"/>
      <c r="O69" s="31"/>
      <c r="P69" s="32"/>
      <c r="Q69" s="38"/>
      <c r="S69" s="32"/>
      <c r="T69" s="31"/>
      <c r="U69" s="32"/>
      <c r="V69" s="38"/>
      <c r="W69" s="32"/>
      <c r="X69" s="32"/>
      <c r="Y69" s="31"/>
      <c r="Z69" s="36"/>
      <c r="AA69" s="36"/>
    </row>
    <row r="70" spans="1:27" ht="15">
      <c r="A70" s="32"/>
      <c r="B70" s="39"/>
      <c r="C70" s="29"/>
      <c r="D70" s="31"/>
      <c r="E70" s="32"/>
      <c r="F70" s="32"/>
      <c r="G70" s="32"/>
      <c r="H70" s="31"/>
      <c r="I70" s="29"/>
      <c r="J70" s="29"/>
      <c r="L70" s="30"/>
      <c r="M70" s="48"/>
      <c r="N70" s="31"/>
      <c r="Q70" s="38"/>
      <c r="R70" s="31"/>
      <c r="S70" s="32"/>
      <c r="T70" s="31"/>
      <c r="U70" s="32"/>
      <c r="V70" s="38"/>
      <c r="W70" s="32"/>
      <c r="X70" s="32"/>
      <c r="Y70" s="31"/>
      <c r="Z70" s="36"/>
      <c r="AA70" s="36"/>
    </row>
    <row r="71" spans="1:27" ht="15">
      <c r="A71" s="32"/>
      <c r="B71" s="39"/>
      <c r="C71" s="29"/>
      <c r="D71" s="31"/>
      <c r="E71" s="32"/>
      <c r="F71" s="31"/>
      <c r="G71" s="32"/>
      <c r="H71" s="31"/>
      <c r="I71" s="29"/>
      <c r="J71" s="29"/>
      <c r="K71" s="39"/>
      <c r="L71" s="30"/>
      <c r="M71" s="48"/>
      <c r="N71" s="31"/>
      <c r="O71" s="31"/>
      <c r="P71" s="32"/>
      <c r="Q71" s="38"/>
      <c r="R71" s="31"/>
      <c r="S71" s="31"/>
      <c r="T71" s="31"/>
      <c r="U71" s="31"/>
      <c r="V71" s="38"/>
      <c r="W71" s="31"/>
      <c r="X71" s="32"/>
      <c r="Y71" s="31"/>
      <c r="Z71" s="36"/>
      <c r="AA71" s="36"/>
    </row>
    <row r="72" spans="1:27" ht="15">
      <c r="A72" s="32"/>
      <c r="B72" s="40"/>
      <c r="C72" s="38"/>
      <c r="D72" s="44"/>
      <c r="E72" s="32"/>
      <c r="F72" s="31"/>
      <c r="G72" s="36"/>
      <c r="H72" s="38"/>
      <c r="I72" s="42"/>
      <c r="J72" s="38"/>
      <c r="K72" s="39"/>
      <c r="L72" s="38"/>
      <c r="M72" s="32"/>
      <c r="N72" s="38"/>
      <c r="O72" s="41"/>
      <c r="P72" s="32"/>
      <c r="Q72" s="32"/>
      <c r="R72" s="38"/>
      <c r="S72" s="38"/>
      <c r="T72" s="31"/>
      <c r="U72" s="31"/>
      <c r="V72" s="31"/>
      <c r="W72" s="31"/>
      <c r="X72" s="32"/>
      <c r="Y72" s="40"/>
      <c r="Z72" s="36"/>
      <c r="AA72" s="36"/>
    </row>
    <row r="73" spans="1:27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2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2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2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27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:27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:27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1:27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:27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:27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:27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1:27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:27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27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:27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:27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:27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:27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:27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:27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:27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:27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:27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:27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1:27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:27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:27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:27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:27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1:27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:27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1:27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1:27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1:27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:27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1:27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:27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:27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1:27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:27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:27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1:27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:27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1:27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1:27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1:27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1:27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:27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:27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1:27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:27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:27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:27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:27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:27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1:27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1:27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1:27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1:27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:27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1:27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:27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1:27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:27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:27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:27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1:27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1:27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:27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:27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:27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1:27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27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:27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:27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:27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:27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:27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:27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:27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:27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1:27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:27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:27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:27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1:27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:27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1:27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:27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:27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:27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:27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:27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:27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:27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:27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:27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:27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27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27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27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27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27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27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27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:27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:27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1:27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1:27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1:27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:27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1:27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7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:27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1:27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:27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1:27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:27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1:27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1:27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:27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1:27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1:27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1:27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:27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:27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:27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:27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:27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1:27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:27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1:27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1:27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:27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1:27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:27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1:27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1:27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1:27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1:27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1:27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1:27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:27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1:27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:27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:27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1:27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:27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:27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:27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1:27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:27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:27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1:27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1:27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1:27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1:27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1:27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:27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1:27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1:27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1:27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1:27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 spans="1:27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 spans="1:27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1:27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1:27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1:27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 spans="1:27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1:27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1:27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1:27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1:27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1:27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1:27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:27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1:27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1:27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:27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1:27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1:27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1:27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:27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:27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1:27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</row>
    <row r="330" spans="1:27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</row>
    <row r="331" spans="1:27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</row>
    <row r="332" spans="1:27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</row>
    <row r="333" spans="1:27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</row>
    <row r="334" spans="1:27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</row>
    <row r="335" spans="1:27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</row>
    <row r="336" spans="1:27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</row>
    <row r="337" spans="1:27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</row>
    <row r="338" spans="1:27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</row>
    <row r="339" spans="1:27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</row>
    <row r="340" spans="1:27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</row>
    <row r="341" spans="1:27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</row>
    <row r="342" spans="1:27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</row>
    <row r="343" spans="1:27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</row>
    <row r="344" spans="1:27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</row>
    <row r="345" spans="1:27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</row>
    <row r="346" spans="1:27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</row>
    <row r="347" spans="1:27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</row>
    <row r="348" spans="1:27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</row>
    <row r="349" spans="1:27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</row>
    <row r="350" spans="1:27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</row>
    <row r="351" spans="1:27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</row>
    <row r="352" spans="1:27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</row>
    <row r="353" spans="1:27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</row>
    <row r="354" spans="1:27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</row>
    <row r="355" spans="1:27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</row>
    <row r="356" spans="1:27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</row>
    <row r="357" spans="1:27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</row>
    <row r="358" spans="1:27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</row>
    <row r="359" spans="1:27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</row>
    <row r="360" spans="1:27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</row>
    <row r="361" spans="1:27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</row>
    <row r="362" spans="1:27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</row>
    <row r="363" spans="1:27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</row>
    <row r="364" spans="1:27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</row>
    <row r="365" spans="1:27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</row>
    <row r="366" spans="1:27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</row>
    <row r="367" spans="1:27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</row>
    <row r="368" spans="1:27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</row>
    <row r="369" spans="1:27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</row>
    <row r="370" spans="1:27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</row>
    <row r="371" spans="1:27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</row>
    <row r="372" spans="1:27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</row>
    <row r="373" spans="1:27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</row>
    <row r="374" spans="1:27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</row>
    <row r="375" spans="1:27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</row>
    <row r="376" spans="1:27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</row>
    <row r="377" spans="1:27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</row>
    <row r="378" spans="1:27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</row>
    <row r="379" spans="1:27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</row>
    <row r="380" spans="1:27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</row>
    <row r="381" spans="1:27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</row>
    <row r="382" spans="1:27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</row>
    <row r="383" spans="1:27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</row>
    <row r="384" spans="1:27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</row>
    <row r="385" spans="1:27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</row>
    <row r="386" spans="1:27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</row>
    <row r="387" spans="1:27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</row>
    <row r="388" spans="1:27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</row>
    <row r="389" spans="1:27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</row>
    <row r="390" spans="1:27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</row>
    <row r="391" spans="1:27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</row>
    <row r="392" spans="1:27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</row>
    <row r="393" spans="1:27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</row>
    <row r="394" spans="1:27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</row>
    <row r="395" spans="1:27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</row>
    <row r="396" spans="1:27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</row>
    <row r="397" spans="1:27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</row>
    <row r="398" spans="1:27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</row>
    <row r="399" spans="1:27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</row>
    <row r="400" spans="1:27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</row>
    <row r="401" spans="1:27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</row>
    <row r="402" spans="1:27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</row>
    <row r="403" spans="1:27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</row>
    <row r="404" spans="1:27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</row>
    <row r="405" spans="1:27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</row>
    <row r="406" spans="1:27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</row>
    <row r="407" spans="1:27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</row>
    <row r="408" spans="1:27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</row>
    <row r="409" spans="1:27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</row>
    <row r="410" spans="1:27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</row>
    <row r="411" spans="1:27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</row>
    <row r="412" spans="1:27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</row>
    <row r="413" spans="1:27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</row>
    <row r="414" spans="1:27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</row>
    <row r="415" spans="1:27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</row>
    <row r="416" spans="1:27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</row>
    <row r="417" spans="1:27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</row>
    <row r="418" spans="1:27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</row>
    <row r="419" spans="1:27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</row>
    <row r="420" spans="1:27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</row>
    <row r="421" spans="1:27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</row>
    <row r="422" spans="1:27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</row>
    <row r="423" spans="1:27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</row>
    <row r="424" spans="1:27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</row>
    <row r="425" spans="1:27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</row>
    <row r="426" spans="1:27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</row>
    <row r="427" spans="1:27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</row>
    <row r="428" spans="1:27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</row>
    <row r="429" spans="1:27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</row>
    <row r="430" spans="1:27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</row>
    <row r="431" spans="1:27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</row>
    <row r="432" spans="1:27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</row>
    <row r="433" spans="1:27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</row>
    <row r="434" spans="1:27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</row>
    <row r="435" spans="1:27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</row>
    <row r="436" spans="1:27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</row>
    <row r="437" spans="1:27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</row>
    <row r="438" spans="1:27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</row>
    <row r="439" spans="1:27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</row>
    <row r="440" spans="1:27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</row>
    <row r="441" spans="1:27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</row>
    <row r="442" spans="1:27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</row>
    <row r="443" spans="1:27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</row>
    <row r="444" spans="1:27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</row>
    <row r="445" spans="1:27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</row>
    <row r="446" spans="1:27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</row>
    <row r="447" spans="1:27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</row>
    <row r="448" spans="1:27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</row>
    <row r="449" spans="1:27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</row>
    <row r="450" spans="1:27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</row>
    <row r="451" spans="1:27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</row>
    <row r="452" spans="1:27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</row>
    <row r="453" spans="1:27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</row>
    <row r="454" spans="1:27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</row>
    <row r="455" spans="1:27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</row>
    <row r="456" spans="1:27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</row>
    <row r="457" spans="1:27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</row>
    <row r="458" spans="1:27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</row>
    <row r="459" spans="1:27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</row>
    <row r="460" spans="1:27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</row>
    <row r="461" spans="1:27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</row>
    <row r="462" spans="1:27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</row>
    <row r="463" spans="1:27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</row>
    <row r="464" spans="1:27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</row>
    <row r="465" spans="1:27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</row>
    <row r="466" spans="1:27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</row>
    <row r="467" spans="1:27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</row>
    <row r="468" spans="1:27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</row>
    <row r="469" spans="1:27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</row>
    <row r="470" spans="1:27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</row>
    <row r="471" spans="1:27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</row>
    <row r="472" spans="1:27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</row>
    <row r="473" spans="1:27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</row>
    <row r="474" spans="1:27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</row>
    <row r="475" spans="1:27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</row>
    <row r="476" spans="1:27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</row>
    <row r="477" spans="1:25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</row>
    <row r="478" spans="1:25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</row>
    <row r="479" spans="1:25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</row>
    <row r="480" spans="1:25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</row>
    <row r="481" spans="1:25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</row>
    <row r="482" spans="1:25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</row>
    <row r="483" spans="1:25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</row>
    <row r="484" spans="1:25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</row>
    <row r="485" spans="1:25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</row>
    <row r="486" spans="1:25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</row>
    <row r="487" spans="1:25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</row>
    <row r="489" spans="1:25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</row>
    <row r="490" spans="1:25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</row>
    <row r="491" spans="1:25" ht="12.75">
      <c r="A491" s="36"/>
      <c r="B491" s="36"/>
      <c r="C491" s="36"/>
      <c r="D491" s="36"/>
      <c r="E491" s="36"/>
      <c r="F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</row>
    <row r="64778" ht="12.75">
      <c r="A64778" s="30"/>
    </row>
    <row r="64848" ht="12.75">
      <c r="A64848" s="32"/>
    </row>
    <row r="64857" ht="12.75">
      <c r="A64857" s="32"/>
    </row>
    <row r="65271" ht="12.75">
      <c r="A65271" s="31"/>
    </row>
    <row r="65388" ht="12.75">
      <c r="A65388" s="31"/>
    </row>
    <row r="65441" ht="12.75">
      <c r="M65441" s="31"/>
    </row>
  </sheetData>
  <sheetProtection/>
  <mergeCells count="16">
    <mergeCell ref="G1:G2"/>
    <mergeCell ref="A1:A2"/>
    <mergeCell ref="B1:C2"/>
    <mergeCell ref="D1:D2"/>
    <mergeCell ref="E1:E2"/>
    <mergeCell ref="F1:F2"/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</mergeCells>
  <dataValidations count="14">
    <dataValidation type="list" allowBlank="1" showInputMessage="1" showErrorMessage="1" sqref="H72 H16:H20 H25:H30 H50:H53 H4:H14 H46:H47 H34:H38 H40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9:P11 P46:P47 P26 P20 P4 P16 P18">
      <formula1>"Carrier, Coachair, Cooltek, Daewoo, Hispacold, Denso, Kingtec, Lou Air, Thermoking, "</formula1>
    </dataValidation>
    <dataValidation type="list" allowBlank="1" showInputMessage="1" showErrorMessage="1" sqref="N72 N66:N68 N4:N53">
      <formula1>"2, 3, 4"</formula1>
    </dataValidation>
    <dataValidation type="list" allowBlank="1" showInputMessage="1" showErrorMessage="1" sqref="O72 O16:O20 O25:O30 O50:O53 O4:O14 O34:O40 O46:O47">
      <formula1>"0-9.9, 10-12.9, 13-14.9, 18, 21"</formula1>
    </dataValidation>
    <dataValidation type="list" allowBlank="1" showInputMessage="1" showErrorMessage="1" sqref="C72 C25:C30 C16:C20 C49:C53 C4:C14 C34:C40 C46:C47">
      <formula1>"NSW, VIC, QLD, SA, NT, WA, TAS, ACT"</formula1>
    </dataValidation>
    <dataValidation type="list" allowBlank="1" showInputMessage="1" showErrorMessage="1" sqref="L69:L72 L52:L65 L23:L35 L4:L20 L38:L40 L46:L50">
      <formula1>"Allison, ZF, Eaton, Mercedes, Hino, Voith"</formula1>
    </dataValidation>
    <dataValidation type="list" allowBlank="1" showInputMessage="1" showErrorMessage="1" sqref="J72 J50:J52 J25 J30 J40 J38">
      <formula1>"Euro3, Euro4, Euro5, EEV"</formula1>
    </dataValidation>
    <dataValidation type="list" allowBlank="1" showInputMessage="1" showErrorMessage="1" sqref="R72">
      <formula1>"Fixed, Recliners, Metro"</formula1>
    </dataValidation>
    <dataValidation type="list" showInputMessage="1" showErrorMessage="1" sqref="V69:V71">
      <formula1>"City, Sch/Chart, Long Dist"</formula1>
    </dataValidation>
    <dataValidation type="list" allowBlank="1" showInputMessage="1" showErrorMessage="1" sqref="Y72">
      <formula1>"Yes, No"</formula1>
    </dataValidation>
    <dataValidation type="list" allowBlank="1" showInputMessage="1" showErrorMessage="1" sqref="L36">
      <formula1>"Allison, ZF, Eaton, Mercedes, Hino, Voith, Volvo I-Shift"</formula1>
    </dataValidation>
    <dataValidation type="list" allowBlank="1" showInputMessage="1" showErrorMessage="1" sqref="J68 J54:J66 J33 J46:J49 J31">
      <formula1>"Euro 3, Euro 4, Euro 5, EEV"</formula1>
    </dataValidation>
    <dataValidation type="list" allowBlank="1" showInputMessage="1" showErrorMessage="1" sqref="L51">
      <formula1>"Allison, ZF, Eaton, Mercedes, Hino, Voith, Volvo"</formula1>
    </dataValidation>
    <dataValidation type="list" allowBlank="1" showInputMessage="1" showErrorMessage="1" sqref="M65:M71">
      <formula1>"Diesel, CNG, Hydrogen, Bio-Diesel, Ethanol, LNG"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8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2" width="9.140625" style="12" customWidth="1"/>
    <col min="3" max="3" width="19.00390625" style="12" customWidth="1"/>
    <col min="4" max="7" width="9.140625" style="12" customWidth="1"/>
    <col min="8" max="8" width="18.28125" style="12" customWidth="1"/>
    <col min="9" max="16384" width="9.140625" style="12" customWidth="1"/>
  </cols>
  <sheetData>
    <row r="2" spans="3:4" ht="15">
      <c r="C2" s="6"/>
      <c r="D2" s="6"/>
    </row>
    <row r="3" spans="3:11" ht="15">
      <c r="C3" s="4"/>
      <c r="D3" s="4"/>
      <c r="G3" s="25"/>
      <c r="H3" s="25"/>
      <c r="I3" s="25"/>
      <c r="J3" s="25"/>
      <c r="K3" s="25"/>
    </row>
    <row r="4" spans="3:11" ht="15">
      <c r="C4" s="1"/>
      <c r="D4" s="6"/>
      <c r="G4" s="10"/>
      <c r="H4" s="10"/>
      <c r="I4" s="10"/>
      <c r="J4" s="10"/>
      <c r="K4" s="25"/>
    </row>
    <row r="5" spans="3:11" ht="15">
      <c r="C5" s="1"/>
      <c r="D5" s="1"/>
      <c r="G5" s="10"/>
      <c r="H5" s="11"/>
      <c r="I5" s="11"/>
      <c r="J5" s="10"/>
      <c r="K5" s="25"/>
    </row>
    <row r="6" spans="3:11" ht="15">
      <c r="C6" s="1"/>
      <c r="D6" s="6"/>
      <c r="G6" s="10"/>
      <c r="H6" s="4"/>
      <c r="I6" s="4"/>
      <c r="J6" s="10"/>
      <c r="K6" s="25"/>
    </row>
    <row r="7" spans="3:13" ht="15">
      <c r="C7" s="1"/>
      <c r="D7" s="6"/>
      <c r="G7" s="10"/>
      <c r="H7" s="3"/>
      <c r="I7" s="27"/>
      <c r="J7" s="28"/>
      <c r="K7" s="27"/>
      <c r="L7" s="28"/>
      <c r="M7" s="10"/>
    </row>
    <row r="8" spans="3:12" ht="15">
      <c r="C8" s="1"/>
      <c r="D8" s="6"/>
      <c r="G8" s="10"/>
      <c r="H8" s="2"/>
      <c r="I8" s="7"/>
      <c r="J8" s="2"/>
      <c r="K8" s="7"/>
      <c r="L8" s="2"/>
    </row>
    <row r="9" spans="3:12" ht="15">
      <c r="C9" s="1"/>
      <c r="D9" s="8"/>
      <c r="G9" s="10"/>
      <c r="H9" s="2"/>
      <c r="I9" s="7"/>
      <c r="J9" s="2"/>
      <c r="K9" s="7"/>
      <c r="L9" s="2"/>
    </row>
    <row r="10" spans="3:12" ht="15">
      <c r="C10" s="6"/>
      <c r="D10" s="6"/>
      <c r="G10" s="10"/>
      <c r="H10" s="2"/>
      <c r="I10" s="7"/>
      <c r="J10" s="2"/>
      <c r="K10" s="7"/>
      <c r="L10" s="2"/>
    </row>
    <row r="11" spans="3:12" ht="15">
      <c r="C11" s="4"/>
      <c r="D11" s="3"/>
      <c r="G11" s="10"/>
      <c r="H11" s="2"/>
      <c r="I11" s="7"/>
      <c r="J11" s="2"/>
      <c r="K11" s="7"/>
      <c r="L11" s="2"/>
    </row>
    <row r="12" spans="3:12" ht="15">
      <c r="C12" s="6"/>
      <c r="D12" s="6"/>
      <c r="G12" s="10"/>
      <c r="H12" s="2"/>
      <c r="I12" s="7"/>
      <c r="J12" s="2"/>
      <c r="K12" s="7"/>
      <c r="L12" s="2"/>
    </row>
    <row r="13" spans="3:12" ht="15">
      <c r="C13" s="1"/>
      <c r="D13" s="6"/>
      <c r="G13" s="10"/>
      <c r="H13" s="6"/>
      <c r="I13" s="6"/>
      <c r="J13" s="6"/>
      <c r="K13" s="6"/>
      <c r="L13" s="6"/>
    </row>
    <row r="14" spans="3:12" ht="15">
      <c r="C14" s="1"/>
      <c r="D14" s="9"/>
      <c r="H14" s="6"/>
      <c r="I14" s="6"/>
      <c r="J14" s="6"/>
      <c r="K14" s="6"/>
      <c r="L14" s="6"/>
    </row>
    <row r="15" spans="3:12" ht="15">
      <c r="C15" s="6"/>
      <c r="D15" s="6"/>
      <c r="H15" s="1"/>
      <c r="I15" s="1"/>
      <c r="J15" s="6"/>
      <c r="K15" s="6"/>
      <c r="L15" s="6"/>
    </row>
    <row r="16" spans="3:12" ht="15">
      <c r="C16" s="6"/>
      <c r="D16" s="6"/>
      <c r="H16" s="6"/>
      <c r="I16" s="26"/>
      <c r="J16" s="6"/>
      <c r="K16" s="26"/>
      <c r="L16" s="6"/>
    </row>
    <row r="17" spans="3:12" ht="15">
      <c r="C17" s="6"/>
      <c r="D17" s="6"/>
      <c r="H17" s="7"/>
      <c r="I17" s="26"/>
      <c r="J17" s="7"/>
      <c r="K17" s="26"/>
      <c r="L17" s="7"/>
    </row>
    <row r="18" spans="3:12" ht="15">
      <c r="C18" s="6"/>
      <c r="D18" s="6"/>
      <c r="H18" s="7"/>
      <c r="I18" s="26"/>
      <c r="J18" s="7"/>
      <c r="K18" s="26"/>
      <c r="L18" s="7"/>
    </row>
    <row r="19" spans="3:12" ht="15">
      <c r="C19" s="6"/>
      <c r="D19" s="6"/>
      <c r="H19" s="6"/>
      <c r="I19" s="6"/>
      <c r="J19" s="6"/>
      <c r="K19" s="6"/>
      <c r="L19" s="6"/>
    </row>
    <row r="20" spans="3:12" ht="15">
      <c r="C20" s="6"/>
      <c r="D20" s="6"/>
      <c r="H20" s="6"/>
      <c r="I20" s="26"/>
      <c r="J20" s="6"/>
      <c r="K20" s="26"/>
      <c r="L20" s="6"/>
    </row>
    <row r="21" spans="3:12" ht="15">
      <c r="C21" s="6"/>
      <c r="D21" s="6"/>
      <c r="H21" s="6"/>
      <c r="I21" s="26"/>
      <c r="J21" s="6"/>
      <c r="K21" s="26"/>
      <c r="L21" s="6"/>
    </row>
    <row r="22" spans="3:12" ht="15">
      <c r="C22" s="14"/>
      <c r="D22" s="4"/>
      <c r="H22" s="6"/>
      <c r="I22" s="26"/>
      <c r="J22" s="6"/>
      <c r="K22" s="26"/>
      <c r="L22" s="6"/>
    </row>
    <row r="23" spans="3:12" ht="15">
      <c r="C23" s="4"/>
      <c r="D23" s="4"/>
      <c r="H23" s="8"/>
      <c r="I23" s="26"/>
      <c r="J23" s="8"/>
      <c r="K23" s="26"/>
      <c r="L23" s="8"/>
    </row>
    <row r="24" spans="3:12" ht="15">
      <c r="C24" s="5"/>
      <c r="D24" s="9"/>
      <c r="H24" s="8"/>
      <c r="I24" s="26"/>
      <c r="J24" s="8"/>
      <c r="K24" s="26"/>
      <c r="L24" s="8"/>
    </row>
    <row r="25" spans="3:12" ht="15">
      <c r="C25" s="1"/>
      <c r="D25" s="9"/>
      <c r="H25" s="6"/>
      <c r="I25" s="26"/>
      <c r="J25" s="6"/>
      <c r="K25" s="26"/>
      <c r="L25" s="6"/>
    </row>
    <row r="26" spans="3:12" ht="15">
      <c r="C26" s="1"/>
      <c r="D26" s="6"/>
      <c r="H26" s="3"/>
      <c r="I26" s="26"/>
      <c r="J26" s="3"/>
      <c r="K26" s="26"/>
      <c r="L26" s="3"/>
    </row>
    <row r="27" spans="3:12" ht="15">
      <c r="C27" s="7"/>
      <c r="D27" s="7"/>
      <c r="H27" s="3"/>
      <c r="I27" s="26"/>
      <c r="J27" s="3"/>
      <c r="K27" s="26"/>
      <c r="L27" s="3"/>
    </row>
    <row r="28" spans="3:12" ht="15">
      <c r="C28" s="1"/>
      <c r="D28" s="6"/>
      <c r="H28" s="3"/>
      <c r="I28" s="6"/>
      <c r="J28" s="3"/>
      <c r="K28" s="6"/>
      <c r="L28" s="3"/>
    </row>
    <row r="29" spans="3:12" ht="15">
      <c r="C29" s="1"/>
      <c r="D29" s="6"/>
      <c r="H29" s="6"/>
      <c r="I29" s="6"/>
      <c r="J29" s="6"/>
      <c r="K29" s="6"/>
      <c r="L29" s="6"/>
    </row>
    <row r="30" spans="3:12" ht="15">
      <c r="C30" s="1"/>
      <c r="D30" s="6"/>
      <c r="H30" s="6"/>
      <c r="I30" s="6"/>
      <c r="J30" s="6"/>
      <c r="K30" s="6"/>
      <c r="L30" s="6"/>
    </row>
    <row r="31" spans="3:12" ht="15">
      <c r="C31" s="1"/>
      <c r="D31" s="9"/>
      <c r="H31" s="6"/>
      <c r="I31" s="6"/>
      <c r="J31" s="6"/>
      <c r="K31" s="6"/>
      <c r="L31" s="6"/>
    </row>
    <row r="32" spans="3:12" ht="15">
      <c r="C32" s="6"/>
      <c r="D32" s="6"/>
      <c r="H32" s="6"/>
      <c r="I32" s="6"/>
      <c r="J32" s="6"/>
      <c r="K32" s="6"/>
      <c r="L32" s="6"/>
    </row>
    <row r="33" spans="3:12" ht="15">
      <c r="C33" s="4"/>
      <c r="D33" s="4"/>
      <c r="H33" s="6"/>
      <c r="I33" s="6"/>
      <c r="J33" s="6"/>
      <c r="K33" s="6"/>
      <c r="L33" s="6"/>
    </row>
    <row r="34" spans="3:12" ht="15">
      <c r="C34" s="14"/>
      <c r="D34" s="18"/>
      <c r="H34" s="9"/>
      <c r="I34" s="6"/>
      <c r="J34" s="9"/>
      <c r="K34" s="6"/>
      <c r="L34" s="9"/>
    </row>
    <row r="35" spans="3:12" ht="15">
      <c r="C35" s="4"/>
      <c r="D35" s="18"/>
      <c r="H35" s="9"/>
      <c r="I35" s="9"/>
      <c r="J35" s="6"/>
      <c r="K35" s="6"/>
      <c r="L35" s="6"/>
    </row>
    <row r="36" spans="3:12" ht="15">
      <c r="C36" s="15"/>
      <c r="D36" s="2"/>
      <c r="H36" s="9"/>
      <c r="I36" s="6"/>
      <c r="J36" s="9"/>
      <c r="K36" s="6"/>
      <c r="L36" s="6"/>
    </row>
    <row r="37" spans="3:12" ht="15">
      <c r="C37" s="7"/>
      <c r="D37" s="7"/>
      <c r="H37" s="9"/>
      <c r="I37" s="9"/>
      <c r="J37" s="6"/>
      <c r="K37" s="6"/>
      <c r="L37" s="6"/>
    </row>
    <row r="38" spans="3:12" ht="15">
      <c r="C38" s="1"/>
      <c r="D38" s="6"/>
      <c r="H38" s="6"/>
      <c r="I38" s="6"/>
      <c r="J38" s="6"/>
      <c r="K38" s="6"/>
      <c r="L38" s="6"/>
    </row>
    <row r="39" spans="3:12" ht="15">
      <c r="C39" s="1"/>
      <c r="D39" s="9"/>
      <c r="H39" s="6"/>
      <c r="I39" s="6"/>
      <c r="J39" s="6"/>
      <c r="K39" s="6"/>
      <c r="L39" s="6"/>
    </row>
    <row r="40" spans="3:12" ht="15">
      <c r="C40" s="6"/>
      <c r="D40" s="6"/>
      <c r="H40" s="6"/>
      <c r="I40" s="6"/>
      <c r="J40" s="6"/>
      <c r="K40" s="6"/>
      <c r="L40" s="6"/>
    </row>
    <row r="41" spans="3:12" ht="15">
      <c r="C41" s="13"/>
      <c r="D41" s="6"/>
      <c r="H41" s="6"/>
      <c r="I41" s="6"/>
      <c r="J41" s="6"/>
      <c r="K41" s="6"/>
      <c r="L41" s="6"/>
    </row>
    <row r="42" spans="3:12" ht="15">
      <c r="C42" s="6"/>
      <c r="D42" s="24"/>
      <c r="H42" s="6"/>
      <c r="I42" s="6"/>
      <c r="J42" s="6"/>
      <c r="K42" s="6"/>
      <c r="L42" s="6"/>
    </row>
    <row r="43" spans="3:12" ht="15">
      <c r="C43" s="15"/>
      <c r="D43" s="2"/>
      <c r="H43" s="6"/>
      <c r="I43" s="6"/>
      <c r="J43" s="6"/>
      <c r="K43" s="6"/>
      <c r="L43" s="6"/>
    </row>
    <row r="44" spans="3:12" ht="15">
      <c r="C44" s="15"/>
      <c r="D44" s="2"/>
      <c r="H44" s="6"/>
      <c r="I44" s="6"/>
      <c r="J44" s="6"/>
      <c r="K44" s="6"/>
      <c r="L44" s="6"/>
    </row>
    <row r="45" spans="3:12" ht="15">
      <c r="C45" s="15"/>
      <c r="D45" s="2"/>
      <c r="H45" s="6"/>
      <c r="I45" s="6"/>
      <c r="J45" s="6"/>
      <c r="K45" s="6"/>
      <c r="L45" s="6"/>
    </row>
    <row r="46" spans="3:12" ht="15">
      <c r="C46" s="1"/>
      <c r="D46" s="6"/>
      <c r="H46" s="6"/>
      <c r="I46" s="6"/>
      <c r="J46" s="6"/>
      <c r="K46" s="6"/>
      <c r="L46" s="6"/>
    </row>
    <row r="47" spans="3:12" ht="15">
      <c r="C47" s="1"/>
      <c r="D47" s="8"/>
      <c r="H47" s="6"/>
      <c r="I47" s="6"/>
      <c r="J47" s="6"/>
      <c r="K47" s="6"/>
      <c r="L47" s="6"/>
    </row>
    <row r="48" spans="3:12" ht="15">
      <c r="C48" s="4"/>
      <c r="D48" s="3"/>
      <c r="H48" s="6"/>
      <c r="I48" s="6"/>
      <c r="J48" s="6"/>
      <c r="K48" s="6"/>
      <c r="L48" s="6"/>
    </row>
    <row r="49" spans="3:12" ht="15">
      <c r="C49" s="4"/>
      <c r="D49" s="3"/>
      <c r="H49" s="6"/>
      <c r="I49" s="6"/>
      <c r="J49" s="6"/>
      <c r="K49" s="6"/>
      <c r="L49" s="6"/>
    </row>
    <row r="50" spans="3:12" ht="15">
      <c r="C50" s="6"/>
      <c r="D50" s="6"/>
      <c r="H50" s="6"/>
      <c r="I50" s="6"/>
      <c r="J50" s="6"/>
      <c r="K50" s="6"/>
      <c r="L50" s="6"/>
    </row>
    <row r="51" spans="3:12" ht="15">
      <c r="C51" s="6"/>
      <c r="D51" s="6"/>
      <c r="H51" s="6"/>
      <c r="I51" s="6"/>
      <c r="J51" s="6"/>
      <c r="K51" s="6"/>
      <c r="L51" s="6"/>
    </row>
    <row r="52" spans="3:12" ht="15">
      <c r="C52" s="6"/>
      <c r="D52" s="6"/>
      <c r="H52" s="6"/>
      <c r="I52" s="6"/>
      <c r="J52" s="6"/>
      <c r="K52" s="6"/>
      <c r="L52" s="6"/>
    </row>
    <row r="53" spans="3:12" ht="15">
      <c r="C53" s="6"/>
      <c r="D53" s="6"/>
      <c r="H53" s="6"/>
      <c r="I53" s="6"/>
      <c r="J53" s="6"/>
      <c r="K53" s="6"/>
      <c r="L53" s="6"/>
    </row>
    <row r="54" spans="3:12" ht="15">
      <c r="C54" s="6"/>
      <c r="D54" s="6"/>
      <c r="H54" s="6"/>
      <c r="I54" s="6"/>
      <c r="J54" s="6"/>
      <c r="K54" s="6"/>
      <c r="L54" s="6"/>
    </row>
    <row r="55" spans="3:12" ht="15">
      <c r="C55" s="6"/>
      <c r="D55" s="6"/>
      <c r="H55" s="4"/>
      <c r="I55" s="6"/>
      <c r="J55" s="6"/>
      <c r="K55" s="4"/>
      <c r="L55" s="6"/>
    </row>
    <row r="56" spans="3:12" ht="15">
      <c r="C56" s="14"/>
      <c r="D56" s="4"/>
      <c r="H56" s="4"/>
      <c r="I56" s="6"/>
      <c r="J56" s="6"/>
      <c r="K56" s="4"/>
      <c r="L56" s="6"/>
    </row>
    <row r="57" spans="3:12" ht="15">
      <c r="C57" s="4"/>
      <c r="D57" s="22"/>
      <c r="H57" s="4"/>
      <c r="I57" s="6"/>
      <c r="J57" s="4"/>
      <c r="K57" s="6"/>
      <c r="L57" s="4"/>
    </row>
    <row r="58" spans="3:12" ht="15">
      <c r="C58" s="15"/>
      <c r="D58" s="2"/>
      <c r="H58" s="4"/>
      <c r="I58" s="4"/>
      <c r="J58" s="6"/>
      <c r="K58" s="6"/>
      <c r="L58" s="6"/>
    </row>
    <row r="59" spans="3:12" ht="15">
      <c r="C59" s="6"/>
      <c r="D59" s="6"/>
      <c r="H59" s="18"/>
      <c r="I59" s="6"/>
      <c r="J59" s="6"/>
      <c r="K59" s="18"/>
      <c r="L59" s="6"/>
    </row>
    <row r="60" spans="3:12" ht="15">
      <c r="C60" s="4"/>
      <c r="D60" s="4"/>
      <c r="H60" s="4"/>
      <c r="I60" s="6"/>
      <c r="J60" s="4"/>
      <c r="K60" s="6"/>
      <c r="L60" s="4"/>
    </row>
    <row r="61" spans="3:12" ht="15">
      <c r="C61" s="4"/>
      <c r="D61" s="4"/>
      <c r="H61" s="15"/>
      <c r="I61" s="15"/>
      <c r="J61" s="6"/>
      <c r="K61" s="6"/>
      <c r="L61" s="6"/>
    </row>
    <row r="62" spans="3:12" ht="15">
      <c r="C62" s="4"/>
      <c r="D62" s="15"/>
      <c r="H62" s="15"/>
      <c r="I62" s="15"/>
      <c r="J62" s="21"/>
      <c r="K62" s="6"/>
      <c r="L62" s="6"/>
    </row>
    <row r="63" spans="3:12" ht="15">
      <c r="C63" s="14"/>
      <c r="D63" s="15"/>
      <c r="J63" s="19"/>
      <c r="L63" s="19"/>
    </row>
    <row r="64" spans="3:4" ht="15">
      <c r="C64" s="6"/>
      <c r="D64" s="21"/>
    </row>
    <row r="65" spans="3:4" ht="15">
      <c r="C65" s="5"/>
      <c r="D65" s="23"/>
    </row>
    <row r="66" spans="3:4" ht="15">
      <c r="C66" s="4"/>
      <c r="D66" s="3"/>
    </row>
    <row r="67" spans="3:4" ht="15">
      <c r="C67" s="20"/>
      <c r="D67" s="2"/>
    </row>
    <row r="68" spans="3:4" ht="15">
      <c r="C68" s="20"/>
      <c r="D68" s="2"/>
    </row>
    <row r="69" spans="3:4" ht="15">
      <c r="C69" s="1"/>
      <c r="D69" s="6"/>
    </row>
    <row r="70" spans="3:4" ht="15">
      <c r="C70" s="5"/>
      <c r="D70" s="6"/>
    </row>
    <row r="71" spans="3:4" ht="15">
      <c r="C71" s="1"/>
      <c r="D71" s="21"/>
    </row>
    <row r="72" spans="3:4" ht="15">
      <c r="C72" s="13"/>
      <c r="D72" s="6"/>
    </row>
    <row r="73" spans="3:4" ht="15">
      <c r="C73" s="4"/>
      <c r="D73" s="3"/>
    </row>
    <row r="74" spans="3:4" ht="15">
      <c r="C74" s="16"/>
      <c r="D74" s="6"/>
    </row>
    <row r="75" spans="3:4" ht="15">
      <c r="C75" s="17"/>
      <c r="D75" s="6"/>
    </row>
    <row r="76" spans="3:4" ht="15">
      <c r="C76" s="5"/>
      <c r="D76" s="8"/>
    </row>
    <row r="77" spans="3:4" ht="15">
      <c r="C77" s="1"/>
      <c r="D77" s="8"/>
    </row>
    <row r="78" spans="3:4" ht="15">
      <c r="C78" s="13"/>
      <c r="D78" s="6"/>
    </row>
    <row r="79" spans="3:4" ht="15">
      <c r="C79" s="6"/>
      <c r="D79" s="6"/>
    </row>
    <row r="80" spans="3:4" ht="15">
      <c r="C80" s="1"/>
      <c r="D80" s="9"/>
    </row>
    <row r="81" spans="3:4" ht="15">
      <c r="C81" s="4"/>
      <c r="D81" s="4"/>
    </row>
    <row r="82" spans="3:4" ht="15">
      <c r="C82" s="6"/>
      <c r="D82" s="6"/>
    </row>
    <row r="83" spans="3:4" ht="15">
      <c r="C83" s="6"/>
      <c r="D83" s="6"/>
    </row>
    <row r="84" spans="3:4" ht="15">
      <c r="C84" s="4"/>
      <c r="D84" s="4"/>
    </row>
    <row r="85" spans="3:4" ht="15">
      <c r="C85" s="18"/>
      <c r="D85" s="18"/>
    </row>
    <row r="86" spans="3:4" ht="15">
      <c r="C86" s="14"/>
      <c r="D86" s="4"/>
    </row>
    <row r="87" ht="15">
      <c r="D87" s="7"/>
    </row>
    <row r="88" ht="15">
      <c r="D88" s="19"/>
    </row>
  </sheetData>
  <sheetProtection/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2016-04-11T03:12:29Z</dcterms:modified>
  <cp:category/>
  <cp:version/>
  <cp:contentType/>
  <cp:contentStatus/>
</cp:coreProperties>
</file>